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f48023bdbba9396/Documentos/DÉCIMO SEMESTRE/"/>
    </mc:Choice>
  </mc:AlternateContent>
  <xr:revisionPtr revIDLastSave="63" documentId="8_{256EC11B-7893-456F-824E-163753A2AB4A}" xr6:coauthVersionLast="47" xr6:coauthVersionMax="47" xr10:uidLastSave="{EBD4FB72-36DA-4095-B8EA-08AC69034D9F}"/>
  <bookViews>
    <workbookView xWindow="-120" yWindow="-120" windowWidth="20730" windowHeight="11160" xr2:uid="{8DF053F0-EAE9-4634-A92D-A901BC31C852}"/>
  </bookViews>
  <sheets>
    <sheet name="Formato taller en Exc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P14" i="1" l="1"/>
  <c r="BP16" i="1" s="1"/>
</calcChain>
</file>

<file path=xl/sharedStrings.xml><?xml version="1.0" encoding="utf-8"?>
<sst xmlns="http://schemas.openxmlformats.org/spreadsheetml/2006/main" count="53" uniqueCount="35">
  <si>
    <t>Integantes:</t>
  </si>
  <si>
    <t>1. INFORMACIÓN GENERAL</t>
  </si>
  <si>
    <t>2. TAKT TIME</t>
  </si>
  <si>
    <t>3. TABLA DE COMBINACIÓN</t>
  </si>
  <si>
    <t>TABLA DE COMBINACIÓN</t>
  </si>
  <si>
    <t>ACTIVIDAD</t>
  </si>
  <si>
    <t>TIEMPO EN SEGUNDOS</t>
  </si>
  <si>
    <t>Operarios:</t>
  </si>
  <si>
    <t>5. KAIZEN</t>
  </si>
  <si>
    <t>DIAGRAMA YAMAZUMI FUTURO</t>
  </si>
  <si>
    <t>7. VERIFICACIÓN DE RESULTADOS</t>
  </si>
  <si>
    <t>8. ESTANDARIZACIÓN</t>
  </si>
  <si>
    <t>FORMATO YAMAZUMI</t>
  </si>
  <si>
    <t>Camilo Trujillo - 2214526</t>
  </si>
  <si>
    <t>AUXILIAR</t>
  </si>
  <si>
    <t>Recepción de formatos</t>
  </si>
  <si>
    <t>Validación de datos básicos</t>
  </si>
  <si>
    <t>Revisión de fechas y horas de entrada/salida</t>
  </si>
  <si>
    <t>Clasificación de horas extras</t>
  </si>
  <si>
    <t>Consolidación de la información en Excel</t>
  </si>
  <si>
    <t>Corrección de inconsistencias detectadas</t>
  </si>
  <si>
    <t>Promedio formatos</t>
  </si>
  <si>
    <t>Promedio tiempo</t>
  </si>
  <si>
    <t>tiempo por 1</t>
  </si>
  <si>
    <t>PROMEDIO</t>
  </si>
  <si>
    <t>MEJORA</t>
  </si>
  <si>
    <t>Verificación de la información en Excel</t>
  </si>
  <si>
    <t>INICIAL</t>
  </si>
  <si>
    <t>4. TABLERO YAMAZUMI ANTES DE LA MEJORA</t>
  </si>
  <si>
    <t>DIAGRAMA YAMAZUMI ANTES DE LA MEJORA</t>
  </si>
  <si>
    <t>6.DESPUES DE LA MEJORA</t>
  </si>
  <si>
    <t>Las tareas de color amarillo y rojo no aportan valor al proceso realizado por lo que se busca la manera de eliminarlas o reducirlas lo mayor posible</t>
  </si>
  <si>
    <t>TRABAJO DE GRADO</t>
  </si>
  <si>
    <t>El enfoque del YAMAZUMI busca visualizar las actividades críticas que demandan mayor tiempo o generan reprocesos, asegurando que el proceso cumpla con los requisitos legales establecidos en la normatividad laboral colombiana y reduciendo la probabilidad de errores en el cálculo y consolidación de las horas extras.</t>
  </si>
  <si>
    <t>Se calculó un Takt Time estimado de 4 minutos por formato, lo que representa el tiempo máximo permitido para revisar, validar y consolidar cada documento dentro del mes, garantizando que la nómina se procese de manera oportuna y sin retrasos.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</si>
</sst>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u/>
      <sz val="24"/>
      <name val="Arial"/>
      <family val="2"/>
    </font>
    <font>
      <b/>
      <sz val="16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5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0" fontId="4" fillId="0" borderId="16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5" fillId="0" borderId="0" xfId="0" applyFont="1" applyAlignment="1">
      <alignment vertical="center" textRotation="90"/>
    </xf>
    <xf numFmtId="0" fontId="0" fillId="0" borderId="5" xfId="0" applyBorder="1" applyAlignment="1">
      <alignment vertical="center" textRotation="90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4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0" fillId="0" borderId="4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textRotation="90"/>
    </xf>
    <xf numFmtId="0" fontId="4" fillId="0" borderId="5" xfId="0" applyFont="1" applyBorder="1" applyAlignment="1">
      <alignment vertical="center" textRotation="90"/>
    </xf>
    <xf numFmtId="0" fontId="1" fillId="0" borderId="0" xfId="0" applyFont="1" applyAlignment="1">
      <alignment horizontal="left" vertical="top"/>
    </xf>
    <xf numFmtId="0" fontId="0" fillId="0" borderId="21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25" xfId="0" applyBorder="1" applyAlignment="1" applyProtection="1">
      <alignment vertical="center"/>
      <protection locked="0"/>
    </xf>
    <xf numFmtId="0" fontId="0" fillId="0" borderId="26" xfId="0" applyBorder="1" applyAlignment="1" applyProtection="1">
      <alignment vertical="center"/>
      <protection locked="0"/>
    </xf>
    <xf numFmtId="0" fontId="0" fillId="0" borderId="27" xfId="0" applyBorder="1" applyAlignment="1" applyProtection="1">
      <alignment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0" fillId="0" borderId="30" xfId="0" applyBorder="1" applyAlignment="1" applyProtection="1">
      <alignment vertical="center"/>
      <protection locked="0"/>
    </xf>
    <xf numFmtId="0" fontId="0" fillId="3" borderId="26" xfId="0" applyFill="1" applyBorder="1" applyAlignment="1" applyProtection="1">
      <alignment vertical="center"/>
      <protection locked="0"/>
    </xf>
    <xf numFmtId="0" fontId="0" fillId="4" borderId="20" xfId="0" applyFill="1" applyBorder="1" applyAlignment="1" applyProtection="1">
      <alignment vertical="center"/>
      <protection locked="0"/>
    </xf>
    <xf numFmtId="0" fontId="0" fillId="4" borderId="21" xfId="0" applyFill="1" applyBorder="1" applyAlignment="1" applyProtection="1">
      <alignment vertical="center"/>
      <protection locked="0"/>
    </xf>
    <xf numFmtId="0" fontId="0" fillId="2" borderId="26" xfId="0" applyFill="1" applyBorder="1" applyAlignment="1" applyProtection="1">
      <alignment vertical="center"/>
      <protection locked="0"/>
    </xf>
    <xf numFmtId="0" fontId="0" fillId="4" borderId="26" xfId="0" applyFill="1" applyBorder="1" applyAlignment="1" applyProtection="1">
      <alignment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 applyProtection="1">
      <alignment vertical="center" textRotation="90"/>
      <protection locked="0"/>
    </xf>
    <xf numFmtId="0" fontId="0" fillId="4" borderId="25" xfId="0" applyFill="1" applyBorder="1" applyAlignment="1" applyProtection="1">
      <alignment vertical="center"/>
      <protection locked="0"/>
    </xf>
    <xf numFmtId="0" fontId="0" fillId="4" borderId="29" xfId="0" applyFill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7" xfId="0" applyFont="1" applyBorder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8" xfId="0" applyFont="1" applyBorder="1" applyAlignment="1" applyProtection="1">
      <alignment horizontal="left" vertical="top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4" borderId="43" xfId="0" applyFill="1" applyBorder="1" applyAlignment="1" applyProtection="1">
      <alignment horizontal="center" vertical="center"/>
      <protection locked="0"/>
    </xf>
    <xf numFmtId="0" fontId="0" fillId="4" borderId="16" xfId="0" applyFill="1" applyBorder="1" applyAlignment="1" applyProtection="1">
      <alignment horizontal="center" vertical="center"/>
      <protection locked="0"/>
    </xf>
    <xf numFmtId="0" fontId="0" fillId="4" borderId="44" xfId="0" applyFill="1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4" borderId="38" xfId="0" applyFill="1" applyBorder="1" applyAlignment="1" applyProtection="1">
      <alignment horizontal="center" vertical="center"/>
      <protection locked="0"/>
    </xf>
    <xf numFmtId="0" fontId="0" fillId="4" borderId="37" xfId="0" applyFill="1" applyBorder="1" applyAlignment="1" applyProtection="1">
      <alignment horizontal="center" vertical="center"/>
      <protection locked="0"/>
    </xf>
    <xf numFmtId="0" fontId="0" fillId="4" borderId="25" xfId="0" applyFill="1" applyBorder="1" applyAlignment="1" applyProtection="1">
      <alignment horizontal="center" vertical="center"/>
      <protection locked="0"/>
    </xf>
    <xf numFmtId="0" fontId="0" fillId="3" borderId="38" xfId="0" applyFill="1" applyBorder="1" applyAlignment="1" applyProtection="1">
      <alignment horizontal="center" vertical="center"/>
      <protection locked="0"/>
    </xf>
    <xf numFmtId="0" fontId="0" fillId="3" borderId="37" xfId="0" applyFill="1" applyBorder="1" applyAlignment="1" applyProtection="1">
      <alignment horizontal="center" vertical="center"/>
      <protection locked="0"/>
    </xf>
    <xf numFmtId="0" fontId="0" fillId="3" borderId="25" xfId="0" applyFill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2" borderId="38" xfId="0" applyFill="1" applyBorder="1" applyAlignment="1" applyProtection="1">
      <alignment horizontal="center" vertical="center"/>
      <protection locked="0"/>
    </xf>
    <xf numFmtId="0" fontId="0" fillId="2" borderId="37" xfId="0" applyFill="1" applyBorder="1" applyAlignment="1" applyProtection="1">
      <alignment horizontal="center" vertical="center"/>
      <protection locked="0"/>
    </xf>
    <xf numFmtId="0" fontId="0" fillId="2" borderId="25" xfId="0" applyFill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71B0-DCF0-4329-8BB8-341A2BDE4810}">
  <dimension ref="B1:BP111"/>
  <sheetViews>
    <sheetView showGridLines="0" tabSelected="1" zoomScale="80" zoomScaleNormal="80" workbookViewId="0">
      <selection activeCell="BO14" sqref="BO14"/>
    </sheetView>
  </sheetViews>
  <sheetFormatPr baseColWidth="10" defaultRowHeight="12.75" x14ac:dyDescent="0.2"/>
  <cols>
    <col min="1" max="1" width="5.5703125" style="4" customWidth="1"/>
    <col min="2" max="2" width="3.140625" style="4" customWidth="1"/>
    <col min="3" max="3" width="16.7109375" style="4" customWidth="1"/>
    <col min="4" max="5" width="17.140625" style="4" customWidth="1"/>
    <col min="6" max="55" width="1.7109375" style="4" customWidth="1"/>
    <col min="56" max="56" width="2" style="4" customWidth="1"/>
    <col min="57" max="66" width="1.7109375" style="4" customWidth="1"/>
    <col min="67" max="16384" width="11.42578125" style="4"/>
  </cols>
  <sheetData>
    <row r="1" spans="2:68" ht="43.5" customHeight="1" x14ac:dyDescent="0.2">
      <c r="B1" s="1"/>
      <c r="C1" s="116" t="s">
        <v>12</v>
      </c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2"/>
      <c r="BE1" s="3"/>
    </row>
    <row r="2" spans="2:68" ht="43.5" customHeight="1" x14ac:dyDescent="0.2">
      <c r="B2" s="3"/>
      <c r="C2" s="5" t="s">
        <v>0</v>
      </c>
      <c r="D2" s="117" t="s">
        <v>13</v>
      </c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6"/>
      <c r="BE2" s="3"/>
    </row>
    <row r="3" spans="2:68" ht="15.75" customHeight="1" x14ac:dyDescent="0.2">
      <c r="B3" s="3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6"/>
      <c r="BE3" s="3"/>
    </row>
    <row r="4" spans="2:68" ht="15.75" customHeight="1" x14ac:dyDescent="0.2">
      <c r="B4" s="3"/>
      <c r="C4" s="63" t="s">
        <v>1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3" t="s">
        <v>2</v>
      </c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5"/>
      <c r="BD4" s="6"/>
      <c r="BE4" s="3"/>
    </row>
    <row r="5" spans="2:68" ht="84" customHeight="1" x14ac:dyDescent="0.2">
      <c r="B5" s="3"/>
      <c r="C5" s="118" t="s">
        <v>33</v>
      </c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8" t="s">
        <v>34</v>
      </c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20"/>
      <c r="BD5" s="6"/>
      <c r="BE5" s="3"/>
    </row>
    <row r="6" spans="2:68" ht="12" customHeight="1" x14ac:dyDescent="0.2"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10"/>
      <c r="BE6" s="3"/>
    </row>
    <row r="7" spans="2:68" ht="23.25" customHeight="1" x14ac:dyDescent="0.2">
      <c r="B7" s="3"/>
      <c r="C7" s="93" t="s">
        <v>3</v>
      </c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6"/>
      <c r="BE7" s="3"/>
    </row>
    <row r="8" spans="2:68" ht="6.75" customHeight="1" thickBot="1" x14ac:dyDescent="0.25">
      <c r="B8" s="3"/>
      <c r="C8" s="5"/>
      <c r="BD8" s="6"/>
      <c r="BE8" s="3"/>
    </row>
    <row r="9" spans="2:68" ht="25.5" customHeight="1" thickBot="1" x14ac:dyDescent="0.25">
      <c r="B9" s="3"/>
      <c r="C9" s="107" t="s">
        <v>4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9"/>
      <c r="BD9" s="6"/>
      <c r="BE9" s="3"/>
    </row>
    <row r="10" spans="2:68" ht="18" customHeight="1" thickBot="1" x14ac:dyDescent="0.25">
      <c r="B10" s="3"/>
      <c r="C10" s="110" t="s">
        <v>14</v>
      </c>
      <c r="D10" s="110" t="s">
        <v>5</v>
      </c>
      <c r="E10" s="112"/>
      <c r="F10" s="114" t="s">
        <v>6</v>
      </c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5"/>
      <c r="BD10" s="6"/>
      <c r="BE10" s="3"/>
    </row>
    <row r="11" spans="2:68" ht="24" customHeight="1" thickBot="1" x14ac:dyDescent="0.25">
      <c r="B11" s="3"/>
      <c r="C11" s="111"/>
      <c r="D11" s="111"/>
      <c r="E11" s="113"/>
      <c r="F11" s="11">
        <v>5</v>
      </c>
      <c r="G11" s="12">
        <v>10</v>
      </c>
      <c r="H11" s="12">
        <v>15</v>
      </c>
      <c r="I11" s="12">
        <v>20</v>
      </c>
      <c r="J11" s="11">
        <v>25</v>
      </c>
      <c r="K11" s="12">
        <v>30</v>
      </c>
      <c r="L11" s="12">
        <v>35</v>
      </c>
      <c r="M11" s="12">
        <v>40</v>
      </c>
      <c r="N11" s="11">
        <v>45</v>
      </c>
      <c r="O11" s="12">
        <v>50</v>
      </c>
      <c r="P11" s="12">
        <v>55</v>
      </c>
      <c r="Q11" s="12">
        <v>60</v>
      </c>
      <c r="R11" s="11">
        <v>65</v>
      </c>
      <c r="S11" s="12">
        <v>70</v>
      </c>
      <c r="T11" s="12">
        <v>75</v>
      </c>
      <c r="U11" s="12">
        <v>80</v>
      </c>
      <c r="V11" s="11">
        <v>85</v>
      </c>
      <c r="W11" s="12">
        <v>90</v>
      </c>
      <c r="X11" s="12">
        <v>95</v>
      </c>
      <c r="Y11" s="12">
        <v>100</v>
      </c>
      <c r="Z11" s="11">
        <v>105</v>
      </c>
      <c r="AA11" s="12">
        <v>110</v>
      </c>
      <c r="AB11" s="12">
        <v>115</v>
      </c>
      <c r="AC11" s="12">
        <v>120</v>
      </c>
      <c r="AD11" s="11">
        <v>125</v>
      </c>
      <c r="AE11" s="12">
        <v>130</v>
      </c>
      <c r="AF11" s="12">
        <v>135</v>
      </c>
      <c r="AG11" s="12">
        <v>140</v>
      </c>
      <c r="AH11" s="11">
        <v>145</v>
      </c>
      <c r="AI11" s="12">
        <v>150</v>
      </c>
      <c r="AJ11" s="12">
        <v>155</v>
      </c>
      <c r="AK11" s="12">
        <v>160</v>
      </c>
      <c r="AL11" s="11">
        <v>165</v>
      </c>
      <c r="AM11" s="12">
        <v>170</v>
      </c>
      <c r="AN11" s="12">
        <v>175</v>
      </c>
      <c r="AO11" s="12">
        <v>180</v>
      </c>
      <c r="AP11" s="11">
        <v>185</v>
      </c>
      <c r="AQ11" s="12">
        <v>190</v>
      </c>
      <c r="AR11" s="12">
        <v>195</v>
      </c>
      <c r="AS11" s="12">
        <v>200</v>
      </c>
      <c r="AT11" s="11">
        <v>205</v>
      </c>
      <c r="AU11" s="12">
        <v>210</v>
      </c>
      <c r="AV11" s="12">
        <v>215</v>
      </c>
      <c r="AW11" s="12">
        <v>220</v>
      </c>
      <c r="AX11" s="11">
        <v>225</v>
      </c>
      <c r="AY11" s="12">
        <v>230</v>
      </c>
      <c r="AZ11" s="12">
        <v>235</v>
      </c>
      <c r="BA11" s="12">
        <v>240</v>
      </c>
      <c r="BB11" s="11">
        <v>245</v>
      </c>
      <c r="BC11" s="12">
        <v>250</v>
      </c>
      <c r="BD11" s="13"/>
      <c r="BE11" s="14"/>
      <c r="BF11" s="15"/>
      <c r="BG11" s="15"/>
      <c r="BH11" s="15"/>
      <c r="BI11" s="15"/>
      <c r="BJ11" s="15"/>
      <c r="BK11" s="15"/>
      <c r="BL11" s="15"/>
      <c r="BM11" s="15"/>
      <c r="BN11" s="15"/>
      <c r="BO11" s="4" t="s">
        <v>21</v>
      </c>
      <c r="BP11" s="4">
        <v>600</v>
      </c>
    </row>
    <row r="12" spans="2:68" ht="20.100000000000001" customHeight="1" thickBot="1" x14ac:dyDescent="0.25">
      <c r="B12" s="3"/>
      <c r="C12" s="50" t="s">
        <v>27</v>
      </c>
      <c r="D12" s="103" t="s">
        <v>15</v>
      </c>
      <c r="E12" s="104"/>
      <c r="F12" s="46"/>
      <c r="G12" s="4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8"/>
      <c r="BD12" s="6"/>
      <c r="BE12" s="3"/>
      <c r="BL12" s="16"/>
      <c r="BO12" s="4" t="s">
        <v>22</v>
      </c>
      <c r="BP12" s="4">
        <v>2400</v>
      </c>
    </row>
    <row r="13" spans="2:68" ht="20.100000000000001" customHeight="1" thickBot="1" x14ac:dyDescent="0.25">
      <c r="B13" s="3"/>
      <c r="C13" s="50" t="s">
        <v>27</v>
      </c>
      <c r="D13" s="105" t="s">
        <v>16</v>
      </c>
      <c r="E13" s="106"/>
      <c r="F13" s="39"/>
      <c r="G13" s="40"/>
      <c r="H13" s="45"/>
      <c r="I13" s="45"/>
      <c r="J13" s="45"/>
      <c r="K13" s="45"/>
      <c r="L13" s="45"/>
      <c r="M13" s="45"/>
      <c r="N13" s="45"/>
      <c r="O13" s="45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1"/>
      <c r="BD13" s="6"/>
      <c r="BE13" s="3"/>
      <c r="BL13" s="16"/>
    </row>
    <row r="14" spans="2:68" ht="20.100000000000001" customHeight="1" thickBot="1" x14ac:dyDescent="0.25">
      <c r="B14" s="3"/>
      <c r="C14" s="50" t="s">
        <v>27</v>
      </c>
      <c r="D14" s="105" t="s">
        <v>17</v>
      </c>
      <c r="E14" s="106"/>
      <c r="F14" s="39"/>
      <c r="G14" s="40"/>
      <c r="H14" s="40"/>
      <c r="I14" s="40"/>
      <c r="J14" s="40"/>
      <c r="K14" s="40"/>
      <c r="L14" s="40"/>
      <c r="M14" s="40"/>
      <c r="N14" s="40"/>
      <c r="O14" s="40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6"/>
      <c r="BE14" s="3"/>
      <c r="BL14" s="16"/>
      <c r="BO14" s="4" t="s">
        <v>23</v>
      </c>
      <c r="BP14" s="4">
        <f>+BP12/BP11</f>
        <v>4</v>
      </c>
    </row>
    <row r="15" spans="2:68" ht="20.100000000000001" customHeight="1" thickBot="1" x14ac:dyDescent="0.25">
      <c r="B15" s="3"/>
      <c r="C15" s="50" t="s">
        <v>27</v>
      </c>
      <c r="D15" s="105" t="s">
        <v>18</v>
      </c>
      <c r="E15" s="106"/>
      <c r="F15" s="39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1"/>
      <c r="BD15" s="6"/>
      <c r="BE15" s="3"/>
      <c r="BL15" s="16"/>
    </row>
    <row r="16" spans="2:68" ht="20.100000000000001" customHeight="1" thickBot="1" x14ac:dyDescent="0.25">
      <c r="B16" s="3"/>
      <c r="C16" s="50" t="s">
        <v>27</v>
      </c>
      <c r="D16" s="105" t="s">
        <v>20</v>
      </c>
      <c r="E16" s="106"/>
      <c r="F16" s="39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8"/>
      <c r="AQ16" s="48"/>
      <c r="AR16" s="48"/>
      <c r="AS16" s="48"/>
      <c r="AT16" s="48"/>
      <c r="AU16" s="48"/>
      <c r="AV16" s="40"/>
      <c r="AW16" s="40"/>
      <c r="AX16" s="40"/>
      <c r="AY16" s="40"/>
      <c r="AZ16" s="40"/>
      <c r="BA16" s="40"/>
      <c r="BB16" s="40"/>
      <c r="BC16" s="41"/>
      <c r="BD16" s="6"/>
      <c r="BE16" s="3"/>
      <c r="BL16" s="16"/>
      <c r="BP16" s="4">
        <f>+BP14*60</f>
        <v>240</v>
      </c>
    </row>
    <row r="17" spans="2:64" ht="20.100000000000001" customHeight="1" x14ac:dyDescent="0.2">
      <c r="B17" s="3"/>
      <c r="C17" s="50" t="s">
        <v>27</v>
      </c>
      <c r="D17" s="105" t="s">
        <v>19</v>
      </c>
      <c r="E17" s="106"/>
      <c r="F17" s="39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9"/>
      <c r="AW17" s="49"/>
      <c r="AX17" s="49"/>
      <c r="AY17" s="49"/>
      <c r="AZ17" s="49"/>
      <c r="BA17" s="49"/>
      <c r="BB17" s="40"/>
      <c r="BC17" s="41"/>
      <c r="BD17" s="6"/>
      <c r="BE17" s="3"/>
      <c r="BL17" s="16"/>
    </row>
    <row r="18" spans="2:64" ht="20.100000000000001" customHeight="1" thickBot="1" x14ac:dyDescent="0.25">
      <c r="B18" s="3"/>
      <c r="C18" s="51"/>
      <c r="D18" s="105"/>
      <c r="E18" s="106"/>
      <c r="F18" s="39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/>
      <c r="BD18" s="6"/>
      <c r="BE18" s="3"/>
      <c r="BL18" s="16"/>
    </row>
    <row r="19" spans="2:64" ht="20.100000000000001" customHeight="1" thickBot="1" x14ac:dyDescent="0.25">
      <c r="B19" s="3"/>
      <c r="C19" s="50" t="s">
        <v>25</v>
      </c>
      <c r="D19" s="103" t="s">
        <v>15</v>
      </c>
      <c r="E19" s="104"/>
      <c r="F19" s="52"/>
      <c r="G19" s="49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1"/>
      <c r="BD19" s="6"/>
      <c r="BE19" s="3"/>
      <c r="BL19" s="16"/>
    </row>
    <row r="20" spans="2:64" ht="20.100000000000001" customHeight="1" thickBot="1" x14ac:dyDescent="0.25">
      <c r="B20" s="3"/>
      <c r="C20" s="50" t="s">
        <v>25</v>
      </c>
      <c r="D20" s="105" t="s">
        <v>16</v>
      </c>
      <c r="E20" s="106"/>
      <c r="F20" s="39"/>
      <c r="G20" s="40"/>
      <c r="H20" s="45"/>
      <c r="I20" s="45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1"/>
      <c r="BD20" s="6"/>
      <c r="BE20" s="3"/>
      <c r="BL20" s="16"/>
    </row>
    <row r="21" spans="2:64" ht="20.100000000000001" customHeight="1" thickBot="1" x14ac:dyDescent="0.25">
      <c r="B21" s="3"/>
      <c r="C21" s="50" t="s">
        <v>25</v>
      </c>
      <c r="D21" s="105" t="s">
        <v>17</v>
      </c>
      <c r="E21" s="106"/>
      <c r="F21" s="39"/>
      <c r="G21" s="40"/>
      <c r="H21" s="40"/>
      <c r="I21" s="40"/>
      <c r="J21" s="45"/>
      <c r="K21" s="45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1"/>
      <c r="BD21" s="6"/>
      <c r="BE21" s="3"/>
      <c r="BL21" s="16"/>
    </row>
    <row r="22" spans="2:64" ht="20.100000000000001" customHeight="1" thickBot="1" x14ac:dyDescent="0.25">
      <c r="B22" s="3"/>
      <c r="C22" s="50" t="s">
        <v>25</v>
      </c>
      <c r="D22" s="105" t="s">
        <v>18</v>
      </c>
      <c r="E22" s="106"/>
      <c r="F22" s="39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1"/>
      <c r="BD22" s="6"/>
      <c r="BE22" s="3"/>
      <c r="BL22" s="16"/>
    </row>
    <row r="23" spans="2:64" ht="20.100000000000001" customHeight="1" thickBot="1" x14ac:dyDescent="0.25">
      <c r="B23" s="3"/>
      <c r="C23" s="50" t="s">
        <v>25</v>
      </c>
      <c r="D23" s="105" t="s">
        <v>20</v>
      </c>
      <c r="E23" s="106"/>
      <c r="F23" s="39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1"/>
      <c r="BD23" s="6"/>
      <c r="BE23" s="3"/>
      <c r="BL23" s="16"/>
    </row>
    <row r="24" spans="2:64" ht="20.100000000000001" customHeight="1" thickBot="1" x14ac:dyDescent="0.25">
      <c r="B24" s="3"/>
      <c r="C24" s="50" t="s">
        <v>25</v>
      </c>
      <c r="D24" s="105" t="s">
        <v>26</v>
      </c>
      <c r="E24" s="106"/>
      <c r="F24" s="42"/>
      <c r="G24" s="43"/>
      <c r="H24" s="43"/>
      <c r="I24" s="43"/>
      <c r="J24" s="43"/>
      <c r="K24" s="43"/>
      <c r="L24" s="53"/>
      <c r="M24" s="5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4"/>
      <c r="BD24" s="6"/>
      <c r="BE24" s="3"/>
      <c r="BL24" s="16"/>
    </row>
    <row r="25" spans="2:64" ht="20.100000000000001" customHeight="1" x14ac:dyDescent="0.2">
      <c r="B25" s="8"/>
      <c r="C25" s="17"/>
      <c r="D25" s="18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0"/>
      <c r="BE25" s="3"/>
      <c r="BL25" s="16"/>
    </row>
    <row r="26" spans="2:64" ht="39" customHeight="1" x14ac:dyDescent="0.2">
      <c r="B26" s="3"/>
      <c r="C26" s="93" t="s">
        <v>28</v>
      </c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6"/>
      <c r="BE26" s="3"/>
    </row>
    <row r="27" spans="2:64" ht="7.5" customHeight="1" thickBot="1" x14ac:dyDescent="0.25">
      <c r="B27" s="3"/>
      <c r="BD27" s="6"/>
      <c r="BE27" s="3"/>
    </row>
    <row r="28" spans="2:64" ht="20.100000000000001" customHeight="1" thickBot="1" x14ac:dyDescent="0.25">
      <c r="B28" s="3"/>
      <c r="E28" s="90" t="s">
        <v>29</v>
      </c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2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D28" s="6"/>
      <c r="BE28" s="3"/>
    </row>
    <row r="29" spans="2:64" ht="9.9499999999999993" customHeight="1" x14ac:dyDescent="0.2">
      <c r="B29" s="3"/>
      <c r="E29" s="21">
        <v>250</v>
      </c>
      <c r="F29" s="101"/>
      <c r="G29" s="99"/>
      <c r="H29" s="102"/>
      <c r="I29" s="98"/>
      <c r="J29" s="99"/>
      <c r="K29" s="99"/>
      <c r="L29" s="99"/>
      <c r="M29" s="99"/>
      <c r="N29" s="102"/>
      <c r="O29" s="98"/>
      <c r="P29" s="99"/>
      <c r="Q29" s="99"/>
      <c r="R29" s="99"/>
      <c r="S29" s="102"/>
      <c r="T29" s="98"/>
      <c r="U29" s="99"/>
      <c r="V29" s="99"/>
      <c r="W29" s="99"/>
      <c r="X29" s="99"/>
      <c r="Y29" s="102"/>
      <c r="Z29" s="98"/>
      <c r="AA29" s="99"/>
      <c r="AB29" s="99"/>
      <c r="AC29" s="102"/>
      <c r="AD29" s="98"/>
      <c r="AE29" s="99"/>
      <c r="AF29" s="99"/>
      <c r="AG29" s="99"/>
      <c r="AH29" s="99"/>
      <c r="AI29" s="102"/>
      <c r="AJ29" s="98"/>
      <c r="AK29" s="99"/>
      <c r="AL29" s="100"/>
      <c r="BD29" s="6"/>
      <c r="BE29" s="3"/>
    </row>
    <row r="30" spans="2:64" ht="9.9499999999999993" customHeight="1" thickBot="1" x14ac:dyDescent="0.25">
      <c r="B30" s="3"/>
      <c r="E30" s="24">
        <v>245</v>
      </c>
      <c r="F30" s="82"/>
      <c r="G30" s="70"/>
      <c r="H30" s="83"/>
      <c r="I30" s="69"/>
      <c r="J30" s="70"/>
      <c r="K30" s="70"/>
      <c r="L30" s="70"/>
      <c r="M30" s="70"/>
      <c r="N30" s="83"/>
      <c r="O30" s="69"/>
      <c r="P30" s="70"/>
      <c r="Q30" s="70"/>
      <c r="R30" s="70"/>
      <c r="S30" s="83"/>
      <c r="T30" s="69"/>
      <c r="U30" s="70"/>
      <c r="V30" s="70"/>
      <c r="W30" s="70"/>
      <c r="X30" s="70"/>
      <c r="Y30" s="83"/>
      <c r="Z30" s="69"/>
      <c r="AA30" s="70"/>
      <c r="AB30" s="70"/>
      <c r="AC30" s="83"/>
      <c r="AD30" s="69"/>
      <c r="AE30" s="70"/>
      <c r="AF30" s="70"/>
      <c r="AG30" s="70"/>
      <c r="AH30" s="70"/>
      <c r="AI30" s="83"/>
      <c r="AJ30" s="69"/>
      <c r="AK30" s="70"/>
      <c r="AL30" s="71"/>
      <c r="BD30" s="6"/>
      <c r="BE30" s="3"/>
    </row>
    <row r="31" spans="2:64" ht="9.9499999999999993" customHeight="1" x14ac:dyDescent="0.2">
      <c r="B31" s="3"/>
      <c r="E31" s="21">
        <v>240</v>
      </c>
      <c r="F31" s="82"/>
      <c r="G31" s="70"/>
      <c r="H31" s="83"/>
      <c r="I31" s="84"/>
      <c r="J31" s="85"/>
      <c r="K31" s="85"/>
      <c r="L31" s="85"/>
      <c r="M31" s="85"/>
      <c r="N31" s="86"/>
      <c r="O31" s="69"/>
      <c r="P31" s="70"/>
      <c r="Q31" s="70"/>
      <c r="R31" s="70"/>
      <c r="S31" s="83"/>
      <c r="T31" s="69"/>
      <c r="U31" s="70"/>
      <c r="V31" s="70"/>
      <c r="W31" s="70"/>
      <c r="X31" s="70"/>
      <c r="Y31" s="83"/>
      <c r="Z31" s="69"/>
      <c r="AA31" s="70"/>
      <c r="AB31" s="70"/>
      <c r="AC31" s="83"/>
      <c r="AD31" s="69"/>
      <c r="AE31" s="70"/>
      <c r="AF31" s="70"/>
      <c r="AG31" s="70"/>
      <c r="AH31" s="70"/>
      <c r="AI31" s="83"/>
      <c r="AJ31" s="69"/>
      <c r="AK31" s="70"/>
      <c r="AL31" s="71"/>
      <c r="BD31" s="6"/>
      <c r="BE31" s="3"/>
    </row>
    <row r="32" spans="2:64" ht="9.9499999999999993" customHeight="1" x14ac:dyDescent="0.2">
      <c r="B32" s="3"/>
      <c r="E32" s="21">
        <v>235</v>
      </c>
      <c r="F32" s="82"/>
      <c r="G32" s="70"/>
      <c r="H32" s="83"/>
      <c r="I32" s="84"/>
      <c r="J32" s="85"/>
      <c r="K32" s="85"/>
      <c r="L32" s="85"/>
      <c r="M32" s="85"/>
      <c r="N32" s="86"/>
      <c r="O32" s="69"/>
      <c r="P32" s="70"/>
      <c r="Q32" s="70"/>
      <c r="R32" s="70"/>
      <c r="S32" s="83"/>
      <c r="T32" s="69"/>
      <c r="U32" s="70"/>
      <c r="V32" s="70"/>
      <c r="W32" s="70"/>
      <c r="X32" s="70"/>
      <c r="Y32" s="83"/>
      <c r="Z32" s="69"/>
      <c r="AA32" s="70"/>
      <c r="AB32" s="70"/>
      <c r="AC32" s="83"/>
      <c r="AD32" s="69"/>
      <c r="AE32" s="70"/>
      <c r="AF32" s="70"/>
      <c r="AG32" s="70"/>
      <c r="AH32" s="70"/>
      <c r="AI32" s="83"/>
      <c r="AJ32" s="69"/>
      <c r="AK32" s="70"/>
      <c r="AL32" s="71"/>
      <c r="BD32" s="6"/>
      <c r="BE32" s="3"/>
    </row>
    <row r="33" spans="2:57" ht="9.9499999999999993" customHeight="1" thickBot="1" x14ac:dyDescent="0.25">
      <c r="B33" s="3"/>
      <c r="E33" s="24">
        <v>230</v>
      </c>
      <c r="F33" s="82"/>
      <c r="G33" s="70"/>
      <c r="H33" s="83"/>
      <c r="I33" s="84"/>
      <c r="J33" s="85"/>
      <c r="K33" s="85"/>
      <c r="L33" s="85"/>
      <c r="M33" s="85"/>
      <c r="N33" s="86"/>
      <c r="O33" s="69"/>
      <c r="P33" s="70"/>
      <c r="Q33" s="70"/>
      <c r="R33" s="70"/>
      <c r="S33" s="83"/>
      <c r="T33" s="69"/>
      <c r="U33" s="70"/>
      <c r="V33" s="70"/>
      <c r="W33" s="70"/>
      <c r="X33" s="70"/>
      <c r="Y33" s="83"/>
      <c r="Z33" s="69"/>
      <c r="AA33" s="70"/>
      <c r="AB33" s="70"/>
      <c r="AC33" s="83"/>
      <c r="AD33" s="69"/>
      <c r="AE33" s="70"/>
      <c r="AF33" s="70"/>
      <c r="AG33" s="70"/>
      <c r="AH33" s="70"/>
      <c r="AI33" s="83"/>
      <c r="AJ33" s="69"/>
      <c r="AK33" s="70"/>
      <c r="AL33" s="71"/>
      <c r="BD33" s="6"/>
      <c r="BE33" s="3"/>
    </row>
    <row r="34" spans="2:57" ht="9.9499999999999993" customHeight="1" x14ac:dyDescent="0.2">
      <c r="B34" s="3"/>
      <c r="E34" s="21">
        <v>225</v>
      </c>
      <c r="F34" s="82"/>
      <c r="G34" s="70"/>
      <c r="H34" s="83"/>
      <c r="I34" s="84"/>
      <c r="J34" s="85"/>
      <c r="K34" s="85"/>
      <c r="L34" s="85"/>
      <c r="M34" s="85"/>
      <c r="N34" s="86"/>
      <c r="O34" s="69"/>
      <c r="P34" s="70"/>
      <c r="Q34" s="70"/>
      <c r="R34" s="70"/>
      <c r="S34" s="83"/>
      <c r="T34" s="69"/>
      <c r="U34" s="70"/>
      <c r="V34" s="70"/>
      <c r="W34" s="70"/>
      <c r="X34" s="70"/>
      <c r="Y34" s="83"/>
      <c r="Z34" s="69"/>
      <c r="AA34" s="70"/>
      <c r="AB34" s="70"/>
      <c r="AC34" s="83"/>
      <c r="AD34" s="69"/>
      <c r="AE34" s="70"/>
      <c r="AF34" s="70"/>
      <c r="AG34" s="70"/>
      <c r="AH34" s="70"/>
      <c r="AI34" s="83"/>
      <c r="AJ34" s="69"/>
      <c r="AK34" s="70"/>
      <c r="AL34" s="71"/>
      <c r="BD34" s="6"/>
      <c r="BE34" s="3"/>
    </row>
    <row r="35" spans="2:57" ht="9.9499999999999993" customHeight="1" x14ac:dyDescent="0.2">
      <c r="B35" s="3"/>
      <c r="E35" s="21">
        <v>220</v>
      </c>
      <c r="F35" s="82"/>
      <c r="G35" s="70"/>
      <c r="H35" s="83"/>
      <c r="I35" s="84"/>
      <c r="J35" s="85"/>
      <c r="K35" s="85"/>
      <c r="L35" s="85"/>
      <c r="M35" s="85"/>
      <c r="N35" s="86"/>
      <c r="O35" s="69"/>
      <c r="P35" s="70"/>
      <c r="Q35" s="70"/>
      <c r="R35" s="70"/>
      <c r="S35" s="83"/>
      <c r="T35" s="69"/>
      <c r="U35" s="70"/>
      <c r="V35" s="70"/>
      <c r="W35" s="70"/>
      <c r="X35" s="70"/>
      <c r="Y35" s="83"/>
      <c r="Z35" s="69"/>
      <c r="AA35" s="70"/>
      <c r="AB35" s="70"/>
      <c r="AC35" s="83"/>
      <c r="AD35" s="69"/>
      <c r="AE35" s="70"/>
      <c r="AF35" s="70"/>
      <c r="AG35" s="70"/>
      <c r="AH35" s="70"/>
      <c r="AI35" s="83"/>
      <c r="AJ35" s="69"/>
      <c r="AK35" s="70"/>
      <c r="AL35" s="71"/>
      <c r="BD35" s="6"/>
      <c r="BE35" s="3"/>
    </row>
    <row r="36" spans="2:57" ht="9.9499999999999993" customHeight="1" thickBot="1" x14ac:dyDescent="0.25">
      <c r="B36" s="3"/>
      <c r="E36" s="24">
        <v>215</v>
      </c>
      <c r="F36" s="82"/>
      <c r="G36" s="70"/>
      <c r="H36" s="83"/>
      <c r="I36" s="84"/>
      <c r="J36" s="85"/>
      <c r="K36" s="85"/>
      <c r="L36" s="85"/>
      <c r="M36" s="85"/>
      <c r="N36" s="86"/>
      <c r="O36" s="69"/>
      <c r="P36" s="70"/>
      <c r="Q36" s="70"/>
      <c r="R36" s="70"/>
      <c r="S36" s="83"/>
      <c r="T36" s="69"/>
      <c r="U36" s="70"/>
      <c r="V36" s="70"/>
      <c r="W36" s="70"/>
      <c r="X36" s="70"/>
      <c r="Y36" s="83"/>
      <c r="Z36" s="69"/>
      <c r="AA36" s="70"/>
      <c r="AB36" s="70"/>
      <c r="AC36" s="83"/>
      <c r="AD36" s="69"/>
      <c r="AE36" s="70"/>
      <c r="AF36" s="70"/>
      <c r="AG36" s="70"/>
      <c r="AH36" s="70"/>
      <c r="AI36" s="83"/>
      <c r="AJ36" s="69"/>
      <c r="AK36" s="70"/>
      <c r="AL36" s="71"/>
      <c r="BD36" s="6"/>
      <c r="BE36" s="3"/>
    </row>
    <row r="37" spans="2:57" ht="9.9499999999999993" customHeight="1" x14ac:dyDescent="0.2">
      <c r="B37" s="3"/>
      <c r="E37" s="21">
        <v>210</v>
      </c>
      <c r="F37" s="82"/>
      <c r="G37" s="70"/>
      <c r="H37" s="83"/>
      <c r="I37" s="95"/>
      <c r="J37" s="96"/>
      <c r="K37" s="96"/>
      <c r="L37" s="96"/>
      <c r="M37" s="96"/>
      <c r="N37" s="97"/>
      <c r="O37" s="69"/>
      <c r="P37" s="70"/>
      <c r="Q37" s="70"/>
      <c r="R37" s="70"/>
      <c r="S37" s="83"/>
      <c r="T37" s="69"/>
      <c r="U37" s="70"/>
      <c r="V37" s="70"/>
      <c r="W37" s="70"/>
      <c r="X37" s="70"/>
      <c r="Y37" s="83"/>
      <c r="Z37" s="69"/>
      <c r="AA37" s="70"/>
      <c r="AB37" s="70"/>
      <c r="AC37" s="83"/>
      <c r="AD37" s="69"/>
      <c r="AE37" s="70"/>
      <c r="AF37" s="70"/>
      <c r="AG37" s="70"/>
      <c r="AH37" s="70"/>
      <c r="AI37" s="83"/>
      <c r="AJ37" s="69"/>
      <c r="AK37" s="70"/>
      <c r="AL37" s="71"/>
      <c r="BD37" s="6"/>
      <c r="BE37" s="3"/>
    </row>
    <row r="38" spans="2:57" ht="9.9499999999999993" customHeight="1" x14ac:dyDescent="0.2">
      <c r="B38" s="3"/>
      <c r="E38" s="21">
        <v>205</v>
      </c>
      <c r="F38" s="82"/>
      <c r="G38" s="70"/>
      <c r="H38" s="83"/>
      <c r="I38" s="95"/>
      <c r="J38" s="96"/>
      <c r="K38" s="96"/>
      <c r="L38" s="96"/>
      <c r="M38" s="96"/>
      <c r="N38" s="97"/>
      <c r="O38" s="69"/>
      <c r="P38" s="70"/>
      <c r="Q38" s="70"/>
      <c r="R38" s="70"/>
      <c r="S38" s="83"/>
      <c r="T38" s="69"/>
      <c r="U38" s="70"/>
      <c r="V38" s="70"/>
      <c r="W38" s="70"/>
      <c r="X38" s="70"/>
      <c r="Y38" s="83"/>
      <c r="Z38" s="69"/>
      <c r="AA38" s="70"/>
      <c r="AB38" s="70"/>
      <c r="AC38" s="83"/>
      <c r="AD38" s="69"/>
      <c r="AE38" s="70"/>
      <c r="AF38" s="70"/>
      <c r="AG38" s="70"/>
      <c r="AH38" s="70"/>
      <c r="AI38" s="83"/>
      <c r="AJ38" s="69"/>
      <c r="AK38" s="70"/>
      <c r="AL38" s="71"/>
      <c r="BD38" s="6"/>
      <c r="BE38" s="3"/>
    </row>
    <row r="39" spans="2:57" ht="9.9499999999999993" customHeight="1" thickBot="1" x14ac:dyDescent="0.25">
      <c r="B39" s="3"/>
      <c r="E39" s="24">
        <v>200</v>
      </c>
      <c r="F39" s="82"/>
      <c r="G39" s="70"/>
      <c r="H39" s="83"/>
      <c r="I39" s="95"/>
      <c r="J39" s="96"/>
      <c r="K39" s="96"/>
      <c r="L39" s="96"/>
      <c r="M39" s="96"/>
      <c r="N39" s="97"/>
      <c r="O39" s="69"/>
      <c r="P39" s="70"/>
      <c r="Q39" s="70"/>
      <c r="R39" s="70"/>
      <c r="S39" s="83"/>
      <c r="T39" s="69"/>
      <c r="U39" s="70"/>
      <c r="V39" s="70"/>
      <c r="W39" s="70"/>
      <c r="X39" s="70"/>
      <c r="Y39" s="83"/>
      <c r="Z39" s="69"/>
      <c r="AA39" s="70"/>
      <c r="AB39" s="70"/>
      <c r="AC39" s="83"/>
      <c r="AD39" s="69"/>
      <c r="AE39" s="70"/>
      <c r="AF39" s="70"/>
      <c r="AG39" s="70"/>
      <c r="AH39" s="70"/>
      <c r="AI39" s="83"/>
      <c r="AJ39" s="69"/>
      <c r="AK39" s="70"/>
      <c r="AL39" s="71"/>
      <c r="BD39" s="6"/>
      <c r="BE39" s="3"/>
    </row>
    <row r="40" spans="2:57" ht="9.9499999999999993" customHeight="1" x14ac:dyDescent="0.2">
      <c r="B40" s="3"/>
      <c r="E40" s="21">
        <v>195</v>
      </c>
      <c r="F40" s="82"/>
      <c r="G40" s="70"/>
      <c r="H40" s="83"/>
      <c r="I40" s="95"/>
      <c r="J40" s="96"/>
      <c r="K40" s="96"/>
      <c r="L40" s="96"/>
      <c r="M40" s="96"/>
      <c r="N40" s="97"/>
      <c r="O40" s="69"/>
      <c r="P40" s="70"/>
      <c r="Q40" s="70"/>
      <c r="R40" s="70"/>
      <c r="S40" s="83"/>
      <c r="T40" s="69"/>
      <c r="U40" s="70"/>
      <c r="V40" s="70"/>
      <c r="W40" s="70"/>
      <c r="X40" s="70"/>
      <c r="Y40" s="83"/>
      <c r="Z40" s="69"/>
      <c r="AA40" s="70"/>
      <c r="AB40" s="70"/>
      <c r="AC40" s="83"/>
      <c r="AD40" s="69"/>
      <c r="AE40" s="70"/>
      <c r="AF40" s="70"/>
      <c r="AG40" s="70"/>
      <c r="AH40" s="70"/>
      <c r="AI40" s="83"/>
      <c r="AJ40" s="69"/>
      <c r="AK40" s="70"/>
      <c r="AL40" s="71"/>
      <c r="BD40" s="6"/>
      <c r="BE40" s="3"/>
    </row>
    <row r="41" spans="2:57" ht="9.9499999999999993" customHeight="1" x14ac:dyDescent="0.2">
      <c r="B41" s="3"/>
      <c r="E41" s="21">
        <v>190</v>
      </c>
      <c r="F41" s="82"/>
      <c r="G41" s="70"/>
      <c r="H41" s="83"/>
      <c r="I41" s="95"/>
      <c r="J41" s="96"/>
      <c r="K41" s="96"/>
      <c r="L41" s="96"/>
      <c r="M41" s="96"/>
      <c r="N41" s="97"/>
      <c r="O41" s="69"/>
      <c r="P41" s="70"/>
      <c r="Q41" s="70"/>
      <c r="R41" s="70"/>
      <c r="S41" s="83"/>
      <c r="T41" s="69"/>
      <c r="U41" s="70"/>
      <c r="V41" s="70"/>
      <c r="W41" s="70"/>
      <c r="X41" s="70"/>
      <c r="Y41" s="83"/>
      <c r="Z41" s="69"/>
      <c r="AA41" s="70"/>
      <c r="AB41" s="70"/>
      <c r="AC41" s="83"/>
      <c r="AD41" s="69"/>
      <c r="AE41" s="70"/>
      <c r="AF41" s="70"/>
      <c r="AG41" s="70"/>
      <c r="AH41" s="70"/>
      <c r="AI41" s="83"/>
      <c r="AJ41" s="69"/>
      <c r="AK41" s="70"/>
      <c r="AL41" s="71"/>
      <c r="BD41" s="6"/>
      <c r="BE41" s="3"/>
    </row>
    <row r="42" spans="2:57" ht="9.9499999999999993" customHeight="1" thickBot="1" x14ac:dyDescent="0.25">
      <c r="B42" s="3"/>
      <c r="E42" s="24">
        <v>185</v>
      </c>
      <c r="F42" s="82"/>
      <c r="G42" s="70"/>
      <c r="H42" s="83"/>
      <c r="I42" s="95"/>
      <c r="J42" s="96"/>
      <c r="K42" s="96"/>
      <c r="L42" s="96"/>
      <c r="M42" s="96"/>
      <c r="N42" s="97"/>
      <c r="O42" s="69"/>
      <c r="P42" s="70"/>
      <c r="Q42" s="70"/>
      <c r="R42" s="70"/>
      <c r="S42" s="83"/>
      <c r="T42" s="69"/>
      <c r="U42" s="70"/>
      <c r="V42" s="70"/>
      <c r="W42" s="70"/>
      <c r="X42" s="70"/>
      <c r="Y42" s="83"/>
      <c r="Z42" s="69"/>
      <c r="AA42" s="70"/>
      <c r="AB42" s="70"/>
      <c r="AC42" s="83"/>
      <c r="AD42" s="69"/>
      <c r="AE42" s="70"/>
      <c r="AF42" s="70"/>
      <c r="AG42" s="70"/>
      <c r="AH42" s="70"/>
      <c r="AI42" s="83"/>
      <c r="AJ42" s="69"/>
      <c r="AK42" s="70"/>
      <c r="AL42" s="71"/>
      <c r="BD42" s="6"/>
      <c r="BE42" s="3"/>
    </row>
    <row r="43" spans="2:57" ht="9.9499999999999993" customHeight="1" x14ac:dyDescent="0.2">
      <c r="B43" s="3"/>
      <c r="E43" s="21">
        <v>180</v>
      </c>
      <c r="F43" s="82"/>
      <c r="G43" s="70"/>
      <c r="H43" s="83"/>
      <c r="I43" s="87"/>
      <c r="J43" s="88"/>
      <c r="K43" s="88"/>
      <c r="L43" s="88"/>
      <c r="M43" s="88"/>
      <c r="N43" s="89"/>
      <c r="O43" s="69"/>
      <c r="P43" s="70"/>
      <c r="Q43" s="70"/>
      <c r="R43" s="70"/>
      <c r="S43" s="83"/>
      <c r="T43" s="69"/>
      <c r="U43" s="70"/>
      <c r="V43" s="70"/>
      <c r="W43" s="70"/>
      <c r="X43" s="70"/>
      <c r="Y43" s="83"/>
      <c r="Z43" s="69"/>
      <c r="AA43" s="70"/>
      <c r="AB43" s="70"/>
      <c r="AC43" s="83"/>
      <c r="AD43" s="69"/>
      <c r="AE43" s="70"/>
      <c r="AF43" s="70"/>
      <c r="AG43" s="70"/>
      <c r="AH43" s="70"/>
      <c r="AI43" s="83"/>
      <c r="AJ43" s="69"/>
      <c r="AK43" s="70"/>
      <c r="AL43" s="71"/>
      <c r="BD43" s="6"/>
      <c r="BE43" s="3"/>
    </row>
    <row r="44" spans="2:57" ht="9.9499999999999993" customHeight="1" x14ac:dyDescent="0.2">
      <c r="B44" s="3"/>
      <c r="E44" s="21">
        <v>175</v>
      </c>
      <c r="F44" s="82"/>
      <c r="G44" s="70"/>
      <c r="H44" s="83"/>
      <c r="I44" s="87"/>
      <c r="J44" s="88"/>
      <c r="K44" s="88"/>
      <c r="L44" s="88"/>
      <c r="M44" s="88"/>
      <c r="N44" s="89"/>
      <c r="O44" s="69"/>
      <c r="P44" s="70"/>
      <c r="Q44" s="70"/>
      <c r="R44" s="70"/>
      <c r="S44" s="83"/>
      <c r="T44" s="69"/>
      <c r="U44" s="70"/>
      <c r="V44" s="70"/>
      <c r="W44" s="70"/>
      <c r="X44" s="70"/>
      <c r="Y44" s="83"/>
      <c r="Z44" s="69"/>
      <c r="AA44" s="70"/>
      <c r="AB44" s="70"/>
      <c r="AC44" s="83"/>
      <c r="AD44" s="69"/>
      <c r="AE44" s="70"/>
      <c r="AF44" s="70"/>
      <c r="AG44" s="70"/>
      <c r="AH44" s="70"/>
      <c r="AI44" s="83"/>
      <c r="AJ44" s="69"/>
      <c r="AK44" s="70"/>
      <c r="AL44" s="71"/>
      <c r="AM44" s="22"/>
      <c r="BD44" s="6"/>
      <c r="BE44" s="3"/>
    </row>
    <row r="45" spans="2:57" ht="9.9499999999999993" customHeight="1" thickBot="1" x14ac:dyDescent="0.25">
      <c r="B45" s="3"/>
      <c r="E45" s="24">
        <v>170</v>
      </c>
      <c r="F45" s="82"/>
      <c r="G45" s="70"/>
      <c r="H45" s="83"/>
      <c r="I45" s="87"/>
      <c r="J45" s="88"/>
      <c r="K45" s="88"/>
      <c r="L45" s="88"/>
      <c r="M45" s="88"/>
      <c r="N45" s="89"/>
      <c r="O45" s="69"/>
      <c r="P45" s="70"/>
      <c r="Q45" s="70"/>
      <c r="R45" s="70"/>
      <c r="S45" s="83"/>
      <c r="T45" s="69"/>
      <c r="U45" s="70"/>
      <c r="V45" s="70"/>
      <c r="W45" s="70"/>
      <c r="X45" s="70"/>
      <c r="Y45" s="83"/>
      <c r="Z45" s="69"/>
      <c r="AA45" s="70"/>
      <c r="AB45" s="70"/>
      <c r="AC45" s="83"/>
      <c r="AD45" s="69"/>
      <c r="AE45" s="70"/>
      <c r="AF45" s="70"/>
      <c r="AG45" s="70"/>
      <c r="AH45" s="70"/>
      <c r="AI45" s="83"/>
      <c r="AJ45" s="69"/>
      <c r="AK45" s="70"/>
      <c r="AL45" s="71"/>
      <c r="AM45" s="22"/>
      <c r="BD45" s="6"/>
      <c r="BE45" s="3"/>
    </row>
    <row r="46" spans="2:57" ht="9.9499999999999993" customHeight="1" x14ac:dyDescent="0.2">
      <c r="B46" s="3"/>
      <c r="E46" s="21">
        <v>165</v>
      </c>
      <c r="F46" s="82"/>
      <c r="G46" s="70"/>
      <c r="H46" s="83"/>
      <c r="I46" s="87"/>
      <c r="J46" s="88"/>
      <c r="K46" s="88"/>
      <c r="L46" s="88"/>
      <c r="M46" s="88"/>
      <c r="N46" s="89"/>
      <c r="O46" s="69"/>
      <c r="P46" s="70"/>
      <c r="Q46" s="70"/>
      <c r="R46" s="70"/>
      <c r="S46" s="83"/>
      <c r="T46" s="69"/>
      <c r="U46" s="70"/>
      <c r="V46" s="70"/>
      <c r="W46" s="70"/>
      <c r="X46" s="70"/>
      <c r="Y46" s="83"/>
      <c r="Z46" s="69"/>
      <c r="AA46" s="70"/>
      <c r="AB46" s="70"/>
      <c r="AC46" s="83"/>
      <c r="AD46" s="69"/>
      <c r="AE46" s="70"/>
      <c r="AF46" s="70"/>
      <c r="AG46" s="70"/>
      <c r="AH46" s="70"/>
      <c r="AI46" s="83"/>
      <c r="AJ46" s="69"/>
      <c r="AK46" s="70"/>
      <c r="AL46" s="71"/>
      <c r="AM46" s="22"/>
      <c r="BD46" s="6"/>
      <c r="BE46" s="3"/>
    </row>
    <row r="47" spans="2:57" ht="9.9499999999999993" customHeight="1" x14ac:dyDescent="0.2">
      <c r="B47" s="3"/>
      <c r="E47" s="21">
        <v>160</v>
      </c>
      <c r="F47" s="82"/>
      <c r="G47" s="70"/>
      <c r="H47" s="83"/>
      <c r="I47" s="87"/>
      <c r="J47" s="88"/>
      <c r="K47" s="88"/>
      <c r="L47" s="88"/>
      <c r="M47" s="88"/>
      <c r="N47" s="89"/>
      <c r="O47" s="69"/>
      <c r="P47" s="70"/>
      <c r="Q47" s="70"/>
      <c r="R47" s="70"/>
      <c r="S47" s="83"/>
      <c r="T47" s="69"/>
      <c r="U47" s="70"/>
      <c r="V47" s="70"/>
      <c r="W47" s="70"/>
      <c r="X47" s="70"/>
      <c r="Y47" s="83"/>
      <c r="Z47" s="69"/>
      <c r="AA47" s="70"/>
      <c r="AB47" s="70"/>
      <c r="AC47" s="83"/>
      <c r="AD47" s="69"/>
      <c r="AE47" s="70"/>
      <c r="AF47" s="70"/>
      <c r="AG47" s="70"/>
      <c r="AH47" s="70"/>
      <c r="AI47" s="83"/>
      <c r="AJ47" s="69"/>
      <c r="AK47" s="70"/>
      <c r="AL47" s="71"/>
      <c r="AM47" s="22"/>
      <c r="BD47" s="6"/>
      <c r="BE47" s="3"/>
    </row>
    <row r="48" spans="2:57" ht="9.9499999999999993" customHeight="1" thickBot="1" x14ac:dyDescent="0.25">
      <c r="B48" s="3"/>
      <c r="E48" s="24">
        <v>155</v>
      </c>
      <c r="F48" s="82"/>
      <c r="G48" s="70"/>
      <c r="H48" s="83"/>
      <c r="I48" s="87"/>
      <c r="J48" s="88"/>
      <c r="K48" s="88"/>
      <c r="L48" s="88"/>
      <c r="M48" s="88"/>
      <c r="N48" s="89"/>
      <c r="O48" s="69"/>
      <c r="P48" s="70"/>
      <c r="Q48" s="70"/>
      <c r="R48" s="70"/>
      <c r="S48" s="83"/>
      <c r="T48" s="69"/>
      <c r="U48" s="70"/>
      <c r="V48" s="70"/>
      <c r="W48" s="70"/>
      <c r="X48" s="70"/>
      <c r="Y48" s="83"/>
      <c r="Z48" s="69"/>
      <c r="AA48" s="70"/>
      <c r="AB48" s="70"/>
      <c r="AC48" s="83"/>
      <c r="AD48" s="69"/>
      <c r="AE48" s="70"/>
      <c r="AF48" s="70"/>
      <c r="AG48" s="70"/>
      <c r="AH48" s="70"/>
      <c r="AI48" s="83"/>
      <c r="AJ48" s="69"/>
      <c r="AK48" s="70"/>
      <c r="AL48" s="71"/>
      <c r="AM48" s="22"/>
      <c r="BD48" s="6"/>
      <c r="BE48" s="3"/>
    </row>
    <row r="49" spans="2:57" ht="9.9499999999999993" customHeight="1" x14ac:dyDescent="0.2">
      <c r="B49" s="3"/>
      <c r="E49" s="21">
        <v>150</v>
      </c>
      <c r="F49" s="82"/>
      <c r="G49" s="70"/>
      <c r="H49" s="83"/>
      <c r="I49" s="87"/>
      <c r="J49" s="88"/>
      <c r="K49" s="88"/>
      <c r="L49" s="88"/>
      <c r="M49" s="88"/>
      <c r="N49" s="89"/>
      <c r="O49" s="69"/>
      <c r="P49" s="70"/>
      <c r="Q49" s="70"/>
      <c r="R49" s="70"/>
      <c r="S49" s="83"/>
      <c r="T49" s="69"/>
      <c r="U49" s="70"/>
      <c r="V49" s="70"/>
      <c r="W49" s="70"/>
      <c r="X49" s="70"/>
      <c r="Y49" s="83"/>
      <c r="Z49" s="69"/>
      <c r="AA49" s="70"/>
      <c r="AB49" s="70"/>
      <c r="AC49" s="83"/>
      <c r="AD49" s="69"/>
      <c r="AE49" s="70"/>
      <c r="AF49" s="70"/>
      <c r="AG49" s="70"/>
      <c r="AH49" s="70"/>
      <c r="AI49" s="83"/>
      <c r="AJ49" s="69"/>
      <c r="AK49" s="70"/>
      <c r="AL49" s="71"/>
      <c r="AM49" s="22"/>
      <c r="BD49" s="6"/>
      <c r="BE49" s="3"/>
    </row>
    <row r="50" spans="2:57" ht="9.9499999999999993" customHeight="1" x14ac:dyDescent="0.2">
      <c r="B50" s="3"/>
      <c r="E50" s="21">
        <v>145</v>
      </c>
      <c r="F50" s="82"/>
      <c r="G50" s="70"/>
      <c r="H50" s="83"/>
      <c r="I50" s="87"/>
      <c r="J50" s="88"/>
      <c r="K50" s="88"/>
      <c r="L50" s="88"/>
      <c r="M50" s="88"/>
      <c r="N50" s="89"/>
      <c r="O50" s="69"/>
      <c r="P50" s="70"/>
      <c r="Q50" s="70"/>
      <c r="R50" s="70"/>
      <c r="S50" s="83"/>
      <c r="T50" s="69"/>
      <c r="U50" s="70"/>
      <c r="V50" s="70"/>
      <c r="W50" s="70"/>
      <c r="X50" s="70"/>
      <c r="Y50" s="83"/>
      <c r="Z50" s="69"/>
      <c r="AA50" s="70"/>
      <c r="AB50" s="70"/>
      <c r="AC50" s="83"/>
      <c r="AD50" s="69"/>
      <c r="AE50" s="70"/>
      <c r="AF50" s="70"/>
      <c r="AG50" s="70"/>
      <c r="AH50" s="70"/>
      <c r="AI50" s="83"/>
      <c r="AJ50" s="69"/>
      <c r="AK50" s="70"/>
      <c r="AL50" s="71"/>
      <c r="AM50" s="22"/>
      <c r="AQ50" s="23"/>
      <c r="AR50" s="23"/>
      <c r="AS50" s="23"/>
      <c r="BD50" s="6"/>
      <c r="BE50" s="3"/>
    </row>
    <row r="51" spans="2:57" ht="9.9499999999999993" customHeight="1" thickBot="1" x14ac:dyDescent="0.25">
      <c r="B51" s="3"/>
      <c r="E51" s="24">
        <v>140</v>
      </c>
      <c r="F51" s="82"/>
      <c r="G51" s="70"/>
      <c r="H51" s="83"/>
      <c r="I51" s="87"/>
      <c r="J51" s="88"/>
      <c r="K51" s="88"/>
      <c r="L51" s="88"/>
      <c r="M51" s="88"/>
      <c r="N51" s="89"/>
      <c r="O51" s="69"/>
      <c r="P51" s="70"/>
      <c r="Q51" s="70"/>
      <c r="R51" s="70"/>
      <c r="S51" s="83"/>
      <c r="T51" s="69"/>
      <c r="U51" s="70"/>
      <c r="V51" s="70"/>
      <c r="W51" s="70"/>
      <c r="X51" s="70"/>
      <c r="Y51" s="83"/>
      <c r="Z51" s="69"/>
      <c r="AA51" s="70"/>
      <c r="AB51" s="70"/>
      <c r="AC51" s="83"/>
      <c r="AD51" s="69"/>
      <c r="AE51" s="70"/>
      <c r="AF51" s="70"/>
      <c r="AG51" s="70"/>
      <c r="AH51" s="70"/>
      <c r="AI51" s="83"/>
      <c r="AJ51" s="69"/>
      <c r="AK51" s="70"/>
      <c r="AL51" s="71"/>
      <c r="AM51" s="22"/>
      <c r="AQ51" s="23"/>
      <c r="AR51" s="23"/>
      <c r="AS51" s="23"/>
      <c r="BD51" s="6"/>
      <c r="BE51" s="3"/>
    </row>
    <row r="52" spans="2:57" ht="9.9499999999999993" customHeight="1" x14ac:dyDescent="0.2">
      <c r="B52" s="3"/>
      <c r="E52" s="21">
        <v>135</v>
      </c>
      <c r="F52" s="82"/>
      <c r="G52" s="70"/>
      <c r="H52" s="83"/>
      <c r="I52" s="87"/>
      <c r="J52" s="88"/>
      <c r="K52" s="88"/>
      <c r="L52" s="88"/>
      <c r="M52" s="88"/>
      <c r="N52" s="89"/>
      <c r="O52" s="69"/>
      <c r="P52" s="70"/>
      <c r="Q52" s="70"/>
      <c r="R52" s="70"/>
      <c r="S52" s="83"/>
      <c r="T52" s="69"/>
      <c r="U52" s="70"/>
      <c r="V52" s="70"/>
      <c r="W52" s="70"/>
      <c r="X52" s="70"/>
      <c r="Y52" s="83"/>
      <c r="Z52" s="69"/>
      <c r="AA52" s="70"/>
      <c r="AB52" s="70"/>
      <c r="AC52" s="83"/>
      <c r="AD52" s="69"/>
      <c r="AE52" s="70"/>
      <c r="AF52" s="70"/>
      <c r="AG52" s="70"/>
      <c r="AH52" s="70"/>
      <c r="AI52" s="83"/>
      <c r="AJ52" s="69"/>
      <c r="AK52" s="70"/>
      <c r="AL52" s="71"/>
      <c r="AM52" s="22"/>
      <c r="AQ52" s="23"/>
      <c r="AR52" s="23"/>
      <c r="AS52" s="23"/>
      <c r="BD52" s="6"/>
      <c r="BE52" s="3"/>
    </row>
    <row r="53" spans="2:57" ht="9.9499999999999993" customHeight="1" x14ac:dyDescent="0.2">
      <c r="B53" s="3"/>
      <c r="E53" s="21">
        <v>130</v>
      </c>
      <c r="F53" s="82"/>
      <c r="G53" s="70"/>
      <c r="H53" s="83"/>
      <c r="I53" s="87"/>
      <c r="J53" s="88"/>
      <c r="K53" s="88"/>
      <c r="L53" s="88"/>
      <c r="M53" s="88"/>
      <c r="N53" s="89"/>
      <c r="O53" s="69"/>
      <c r="P53" s="70"/>
      <c r="Q53" s="70"/>
      <c r="R53" s="70"/>
      <c r="S53" s="83"/>
      <c r="T53" s="69"/>
      <c r="U53" s="70"/>
      <c r="V53" s="70"/>
      <c r="W53" s="70"/>
      <c r="X53" s="70"/>
      <c r="Y53" s="83"/>
      <c r="Z53" s="69"/>
      <c r="AA53" s="70"/>
      <c r="AB53" s="70"/>
      <c r="AC53" s="83"/>
      <c r="AD53" s="69"/>
      <c r="AE53" s="70"/>
      <c r="AF53" s="70"/>
      <c r="AG53" s="70"/>
      <c r="AH53" s="70"/>
      <c r="AI53" s="83"/>
      <c r="AJ53" s="69"/>
      <c r="AK53" s="70"/>
      <c r="AL53" s="71"/>
      <c r="AM53" s="22"/>
      <c r="AQ53" s="23"/>
      <c r="AR53" s="23"/>
      <c r="AS53" s="23"/>
      <c r="BD53" s="6"/>
      <c r="BE53" s="3"/>
    </row>
    <row r="54" spans="2:57" ht="9.9499999999999993" customHeight="1" thickBot="1" x14ac:dyDescent="0.25">
      <c r="B54" s="3"/>
      <c r="E54" s="24">
        <v>125</v>
      </c>
      <c r="F54" s="82"/>
      <c r="G54" s="70"/>
      <c r="H54" s="83"/>
      <c r="I54" s="87"/>
      <c r="J54" s="88"/>
      <c r="K54" s="88"/>
      <c r="L54" s="88"/>
      <c r="M54" s="88"/>
      <c r="N54" s="89"/>
      <c r="O54" s="69"/>
      <c r="P54" s="70"/>
      <c r="Q54" s="70"/>
      <c r="R54" s="70"/>
      <c r="S54" s="83"/>
      <c r="T54" s="69"/>
      <c r="U54" s="70"/>
      <c r="V54" s="70"/>
      <c r="W54" s="70"/>
      <c r="X54" s="70"/>
      <c r="Y54" s="83"/>
      <c r="Z54" s="69"/>
      <c r="AA54" s="70"/>
      <c r="AB54" s="70"/>
      <c r="AC54" s="83"/>
      <c r="AD54" s="69"/>
      <c r="AE54" s="70"/>
      <c r="AF54" s="70"/>
      <c r="AG54" s="70"/>
      <c r="AH54" s="70"/>
      <c r="AI54" s="83"/>
      <c r="AJ54" s="69"/>
      <c r="AK54" s="70"/>
      <c r="AL54" s="71"/>
      <c r="AM54" s="22"/>
      <c r="AQ54" s="23"/>
      <c r="AR54" s="23"/>
      <c r="AS54" s="23"/>
      <c r="BD54" s="6"/>
      <c r="BE54" s="3"/>
    </row>
    <row r="55" spans="2:57" ht="9.9499999999999993" customHeight="1" x14ac:dyDescent="0.2">
      <c r="B55" s="3"/>
      <c r="E55" s="21">
        <v>120</v>
      </c>
      <c r="F55" s="82"/>
      <c r="G55" s="70"/>
      <c r="H55" s="83"/>
      <c r="I55" s="87"/>
      <c r="J55" s="88"/>
      <c r="K55" s="88"/>
      <c r="L55" s="88"/>
      <c r="M55" s="88"/>
      <c r="N55" s="89"/>
      <c r="O55" s="69"/>
      <c r="P55" s="70"/>
      <c r="Q55" s="70"/>
      <c r="R55" s="70"/>
      <c r="S55" s="83"/>
      <c r="T55" s="69"/>
      <c r="U55" s="70"/>
      <c r="V55" s="70"/>
      <c r="W55" s="70"/>
      <c r="X55" s="70"/>
      <c r="Y55" s="83"/>
      <c r="Z55" s="69"/>
      <c r="AA55" s="70"/>
      <c r="AB55" s="70"/>
      <c r="AC55" s="83"/>
      <c r="AD55" s="69"/>
      <c r="AE55" s="70"/>
      <c r="AF55" s="70"/>
      <c r="AG55" s="70"/>
      <c r="AH55" s="70"/>
      <c r="AI55" s="83"/>
      <c r="AJ55" s="69"/>
      <c r="AK55" s="70"/>
      <c r="AL55" s="71"/>
      <c r="AM55" s="22"/>
      <c r="AQ55" s="23"/>
      <c r="AR55" s="23"/>
      <c r="AS55" s="23"/>
      <c r="BD55" s="6"/>
      <c r="BE55" s="3"/>
    </row>
    <row r="56" spans="2:57" ht="9.9499999999999993" customHeight="1" x14ac:dyDescent="0.2">
      <c r="B56" s="3"/>
      <c r="E56" s="21">
        <v>115</v>
      </c>
      <c r="F56" s="82"/>
      <c r="G56" s="70"/>
      <c r="H56" s="83"/>
      <c r="I56" s="87"/>
      <c r="J56" s="88"/>
      <c r="K56" s="88"/>
      <c r="L56" s="88"/>
      <c r="M56" s="88"/>
      <c r="N56" s="89"/>
      <c r="O56" s="69"/>
      <c r="P56" s="70"/>
      <c r="Q56" s="70"/>
      <c r="R56" s="70"/>
      <c r="S56" s="83"/>
      <c r="T56" s="69"/>
      <c r="U56" s="70"/>
      <c r="V56" s="70"/>
      <c r="W56" s="70"/>
      <c r="X56" s="70"/>
      <c r="Y56" s="83"/>
      <c r="Z56" s="69"/>
      <c r="AA56" s="70"/>
      <c r="AB56" s="70"/>
      <c r="AC56" s="83"/>
      <c r="AD56" s="69"/>
      <c r="AE56" s="70"/>
      <c r="AF56" s="70"/>
      <c r="AG56" s="70"/>
      <c r="AH56" s="70"/>
      <c r="AI56" s="83"/>
      <c r="AJ56" s="69"/>
      <c r="AK56" s="70"/>
      <c r="AL56" s="71"/>
      <c r="AM56" s="22"/>
      <c r="AQ56" s="23"/>
      <c r="AR56" s="23"/>
      <c r="AS56" s="23"/>
      <c r="BD56" s="6"/>
      <c r="BE56" s="3"/>
    </row>
    <row r="57" spans="2:57" ht="9.9499999999999993" customHeight="1" thickBot="1" x14ac:dyDescent="0.25">
      <c r="B57" s="3"/>
      <c r="E57" s="24">
        <v>110</v>
      </c>
      <c r="F57" s="82"/>
      <c r="G57" s="70"/>
      <c r="H57" s="83"/>
      <c r="I57" s="87"/>
      <c r="J57" s="88"/>
      <c r="K57" s="88"/>
      <c r="L57" s="88"/>
      <c r="M57" s="88"/>
      <c r="N57" s="89"/>
      <c r="O57" s="69"/>
      <c r="P57" s="70"/>
      <c r="Q57" s="70"/>
      <c r="R57" s="70"/>
      <c r="S57" s="83"/>
      <c r="T57" s="69"/>
      <c r="U57" s="70"/>
      <c r="V57" s="70"/>
      <c r="W57" s="70"/>
      <c r="X57" s="70"/>
      <c r="Y57" s="83"/>
      <c r="Z57" s="69"/>
      <c r="AA57" s="70"/>
      <c r="AB57" s="70"/>
      <c r="AC57" s="83"/>
      <c r="AD57" s="69"/>
      <c r="AE57" s="70"/>
      <c r="AF57" s="70"/>
      <c r="AG57" s="70"/>
      <c r="AH57" s="70"/>
      <c r="AI57" s="83"/>
      <c r="AJ57" s="69"/>
      <c r="AK57" s="70"/>
      <c r="AL57" s="71"/>
      <c r="AM57" s="22"/>
      <c r="AQ57" s="23"/>
      <c r="AR57" s="23"/>
      <c r="AS57" s="23"/>
      <c r="BD57" s="6"/>
      <c r="BE57" s="3"/>
    </row>
    <row r="58" spans="2:57" ht="9.9499999999999993" customHeight="1" x14ac:dyDescent="0.2">
      <c r="B58" s="3"/>
      <c r="E58" s="21">
        <v>105</v>
      </c>
      <c r="F58" s="82"/>
      <c r="G58" s="70"/>
      <c r="H58" s="83"/>
      <c r="I58" s="87"/>
      <c r="J58" s="88"/>
      <c r="K58" s="88"/>
      <c r="L58" s="88"/>
      <c r="M58" s="88"/>
      <c r="N58" s="89"/>
      <c r="O58" s="69"/>
      <c r="P58" s="70"/>
      <c r="Q58" s="70"/>
      <c r="R58" s="70"/>
      <c r="S58" s="83"/>
      <c r="T58" s="69"/>
      <c r="U58" s="70"/>
      <c r="V58" s="70"/>
      <c r="W58" s="70"/>
      <c r="X58" s="70"/>
      <c r="Y58" s="83"/>
      <c r="Z58" s="69"/>
      <c r="AA58" s="70"/>
      <c r="AB58" s="70"/>
      <c r="AC58" s="83"/>
      <c r="AD58" s="69"/>
      <c r="AE58" s="70"/>
      <c r="AF58" s="70"/>
      <c r="AG58" s="70"/>
      <c r="AH58" s="70"/>
      <c r="AI58" s="83"/>
      <c r="AJ58" s="69"/>
      <c r="AK58" s="70"/>
      <c r="AL58" s="71"/>
      <c r="AM58" s="22"/>
      <c r="AQ58" s="23"/>
      <c r="AR58" s="23"/>
      <c r="AS58" s="23"/>
      <c r="BD58" s="6"/>
      <c r="BE58" s="3"/>
    </row>
    <row r="59" spans="2:57" ht="9.9499999999999993" customHeight="1" x14ac:dyDescent="0.2">
      <c r="B59" s="3"/>
      <c r="E59" s="21">
        <v>100</v>
      </c>
      <c r="F59" s="82"/>
      <c r="G59" s="70"/>
      <c r="H59" s="83"/>
      <c r="I59" s="87"/>
      <c r="J59" s="88"/>
      <c r="K59" s="88"/>
      <c r="L59" s="88"/>
      <c r="M59" s="88"/>
      <c r="N59" s="89"/>
      <c r="O59" s="69"/>
      <c r="P59" s="70"/>
      <c r="Q59" s="70"/>
      <c r="R59" s="70"/>
      <c r="S59" s="83"/>
      <c r="T59" s="69"/>
      <c r="U59" s="70"/>
      <c r="V59" s="70"/>
      <c r="W59" s="70"/>
      <c r="X59" s="70"/>
      <c r="Y59" s="83"/>
      <c r="Z59" s="69"/>
      <c r="AA59" s="70"/>
      <c r="AB59" s="70"/>
      <c r="AC59" s="83"/>
      <c r="AD59" s="69"/>
      <c r="AE59" s="70"/>
      <c r="AF59" s="70"/>
      <c r="AG59" s="70"/>
      <c r="AH59" s="70"/>
      <c r="AI59" s="83"/>
      <c r="AJ59" s="69"/>
      <c r="AK59" s="70"/>
      <c r="AL59" s="71"/>
      <c r="AM59" s="22"/>
      <c r="AQ59" s="23"/>
      <c r="AR59" s="23"/>
      <c r="AS59" s="23"/>
      <c r="BD59" s="6"/>
      <c r="BE59" s="3"/>
    </row>
    <row r="60" spans="2:57" ht="9.9499999999999993" customHeight="1" thickBot="1" x14ac:dyDescent="0.25">
      <c r="B60" s="3"/>
      <c r="E60" s="24">
        <v>95</v>
      </c>
      <c r="F60" s="82"/>
      <c r="G60" s="70"/>
      <c r="H60" s="83"/>
      <c r="I60" s="87"/>
      <c r="J60" s="88"/>
      <c r="K60" s="88"/>
      <c r="L60" s="88"/>
      <c r="M60" s="88"/>
      <c r="N60" s="89"/>
      <c r="O60" s="69"/>
      <c r="P60" s="70"/>
      <c r="Q60" s="70"/>
      <c r="R60" s="70"/>
      <c r="S60" s="83"/>
      <c r="T60" s="69"/>
      <c r="U60" s="70"/>
      <c r="V60" s="70"/>
      <c r="W60" s="70"/>
      <c r="X60" s="70"/>
      <c r="Y60" s="83"/>
      <c r="Z60" s="69"/>
      <c r="AA60" s="70"/>
      <c r="AB60" s="70"/>
      <c r="AC60" s="83"/>
      <c r="AD60" s="69"/>
      <c r="AE60" s="70"/>
      <c r="AF60" s="70"/>
      <c r="AG60" s="70"/>
      <c r="AH60" s="70"/>
      <c r="AI60" s="83"/>
      <c r="AJ60" s="69"/>
      <c r="AK60" s="70"/>
      <c r="AL60" s="71"/>
      <c r="AM60" s="22"/>
      <c r="AQ60" s="23"/>
      <c r="AR60" s="23"/>
      <c r="AS60" s="23"/>
      <c r="BD60" s="6"/>
      <c r="BE60" s="3"/>
    </row>
    <row r="61" spans="2:57" ht="9.9499999999999993" customHeight="1" x14ac:dyDescent="0.2">
      <c r="B61" s="3"/>
      <c r="E61" s="21">
        <v>90</v>
      </c>
      <c r="F61" s="82"/>
      <c r="G61" s="70"/>
      <c r="H61" s="83"/>
      <c r="I61" s="87"/>
      <c r="J61" s="88"/>
      <c r="K61" s="88"/>
      <c r="L61" s="88"/>
      <c r="M61" s="88"/>
      <c r="N61" s="89"/>
      <c r="O61" s="69"/>
      <c r="P61" s="70"/>
      <c r="Q61" s="70"/>
      <c r="R61" s="70"/>
      <c r="S61" s="83"/>
      <c r="T61" s="69"/>
      <c r="U61" s="70"/>
      <c r="V61" s="70"/>
      <c r="W61" s="70"/>
      <c r="X61" s="70"/>
      <c r="Y61" s="83"/>
      <c r="Z61" s="69"/>
      <c r="AA61" s="70"/>
      <c r="AB61" s="70"/>
      <c r="AC61" s="83"/>
      <c r="AD61" s="69"/>
      <c r="AE61" s="70"/>
      <c r="AF61" s="70"/>
      <c r="AG61" s="70"/>
      <c r="AH61" s="70"/>
      <c r="AI61" s="83"/>
      <c r="AJ61" s="69"/>
      <c r="AK61" s="70"/>
      <c r="AL61" s="71"/>
      <c r="AM61" s="22"/>
      <c r="AQ61" s="23"/>
      <c r="AR61" s="23"/>
      <c r="AS61" s="23"/>
      <c r="BD61" s="6"/>
      <c r="BE61" s="3"/>
    </row>
    <row r="62" spans="2:57" ht="9.9499999999999993" customHeight="1" x14ac:dyDescent="0.2">
      <c r="B62" s="3"/>
      <c r="E62" s="21">
        <v>85</v>
      </c>
      <c r="F62" s="82"/>
      <c r="G62" s="70"/>
      <c r="H62" s="83"/>
      <c r="I62" s="87"/>
      <c r="J62" s="88"/>
      <c r="K62" s="88"/>
      <c r="L62" s="88"/>
      <c r="M62" s="88"/>
      <c r="N62" s="89"/>
      <c r="O62" s="69"/>
      <c r="P62" s="70"/>
      <c r="Q62" s="70"/>
      <c r="R62" s="70"/>
      <c r="S62" s="83"/>
      <c r="T62" s="69"/>
      <c r="U62" s="70"/>
      <c r="V62" s="70"/>
      <c r="W62" s="70"/>
      <c r="X62" s="70"/>
      <c r="Y62" s="83"/>
      <c r="Z62" s="69"/>
      <c r="AA62" s="70"/>
      <c r="AB62" s="70"/>
      <c r="AC62" s="83"/>
      <c r="AD62" s="69"/>
      <c r="AE62" s="70"/>
      <c r="AF62" s="70"/>
      <c r="AG62" s="70"/>
      <c r="AH62" s="70"/>
      <c r="AI62" s="83"/>
      <c r="AJ62" s="69"/>
      <c r="AK62" s="70"/>
      <c r="AL62" s="71"/>
      <c r="AM62" s="22"/>
      <c r="AQ62" s="23"/>
      <c r="AR62" s="23"/>
      <c r="AS62" s="23"/>
      <c r="BD62" s="6"/>
      <c r="BE62" s="3"/>
    </row>
    <row r="63" spans="2:57" ht="9.9499999999999993" customHeight="1" thickBot="1" x14ac:dyDescent="0.25">
      <c r="B63" s="3"/>
      <c r="E63" s="24">
        <v>80</v>
      </c>
      <c r="F63" s="82"/>
      <c r="G63" s="70"/>
      <c r="H63" s="83"/>
      <c r="I63" s="87"/>
      <c r="J63" s="88"/>
      <c r="K63" s="88"/>
      <c r="L63" s="88"/>
      <c r="M63" s="88"/>
      <c r="N63" s="89"/>
      <c r="O63" s="69"/>
      <c r="P63" s="70"/>
      <c r="Q63" s="70"/>
      <c r="R63" s="70"/>
      <c r="S63" s="83"/>
      <c r="T63" s="69"/>
      <c r="U63" s="70"/>
      <c r="V63" s="70"/>
      <c r="W63" s="70"/>
      <c r="X63" s="70"/>
      <c r="Y63" s="83"/>
      <c r="Z63" s="69"/>
      <c r="AA63" s="70"/>
      <c r="AB63" s="70"/>
      <c r="AC63" s="83"/>
      <c r="AD63" s="69"/>
      <c r="AE63" s="70"/>
      <c r="AF63" s="70"/>
      <c r="AG63" s="70"/>
      <c r="AH63" s="70"/>
      <c r="AI63" s="83"/>
      <c r="AJ63" s="69"/>
      <c r="AK63" s="70"/>
      <c r="AL63" s="71"/>
      <c r="AM63" s="22"/>
      <c r="AQ63" s="23"/>
      <c r="AR63" s="23"/>
      <c r="AS63" s="23"/>
      <c r="BD63" s="6"/>
      <c r="BE63" s="3"/>
    </row>
    <row r="64" spans="2:57" ht="9.9499999999999993" customHeight="1" x14ac:dyDescent="0.2">
      <c r="B64" s="3"/>
      <c r="E64" s="21">
        <v>75</v>
      </c>
      <c r="F64" s="82"/>
      <c r="G64" s="70"/>
      <c r="H64" s="83"/>
      <c r="I64" s="87"/>
      <c r="J64" s="88"/>
      <c r="K64" s="88"/>
      <c r="L64" s="88"/>
      <c r="M64" s="88"/>
      <c r="N64" s="89"/>
      <c r="O64" s="69"/>
      <c r="P64" s="70"/>
      <c r="Q64" s="70"/>
      <c r="R64" s="70"/>
      <c r="S64" s="83"/>
      <c r="T64" s="69"/>
      <c r="U64" s="70"/>
      <c r="V64" s="70"/>
      <c r="W64" s="70"/>
      <c r="X64" s="70"/>
      <c r="Y64" s="83"/>
      <c r="Z64" s="69"/>
      <c r="AA64" s="70"/>
      <c r="AB64" s="70"/>
      <c r="AC64" s="83"/>
      <c r="AD64" s="69"/>
      <c r="AE64" s="70"/>
      <c r="AF64" s="70"/>
      <c r="AG64" s="70"/>
      <c r="AH64" s="70"/>
      <c r="AI64" s="83"/>
      <c r="AJ64" s="69"/>
      <c r="AK64" s="70"/>
      <c r="AL64" s="71"/>
      <c r="AM64" s="22"/>
      <c r="AQ64" s="23"/>
      <c r="AR64" s="23"/>
      <c r="AS64" s="23"/>
      <c r="BD64" s="6"/>
      <c r="BE64" s="3"/>
    </row>
    <row r="65" spans="2:57" ht="9.9499999999999993" customHeight="1" x14ac:dyDescent="0.2">
      <c r="B65" s="3"/>
      <c r="E65" s="21">
        <v>70</v>
      </c>
      <c r="F65" s="82"/>
      <c r="G65" s="70"/>
      <c r="H65" s="83"/>
      <c r="I65" s="87"/>
      <c r="J65" s="88"/>
      <c r="K65" s="88"/>
      <c r="L65" s="88"/>
      <c r="M65" s="88"/>
      <c r="N65" s="89"/>
      <c r="O65" s="69"/>
      <c r="P65" s="70"/>
      <c r="Q65" s="70"/>
      <c r="R65" s="70"/>
      <c r="S65" s="83"/>
      <c r="T65" s="69"/>
      <c r="U65" s="70"/>
      <c r="V65" s="70"/>
      <c r="W65" s="70"/>
      <c r="X65" s="70"/>
      <c r="Y65" s="83"/>
      <c r="Z65" s="69"/>
      <c r="AA65" s="70"/>
      <c r="AB65" s="70"/>
      <c r="AC65" s="83"/>
      <c r="AD65" s="69"/>
      <c r="AE65" s="70"/>
      <c r="AF65" s="70"/>
      <c r="AG65" s="70"/>
      <c r="AH65" s="70"/>
      <c r="AI65" s="83"/>
      <c r="AJ65" s="69"/>
      <c r="AK65" s="70"/>
      <c r="AL65" s="71"/>
      <c r="AM65" s="22"/>
      <c r="AQ65" s="23"/>
      <c r="AR65" s="23"/>
      <c r="AS65" s="23"/>
      <c r="BD65" s="6"/>
      <c r="BE65" s="3"/>
    </row>
    <row r="66" spans="2:57" ht="9.9499999999999993" customHeight="1" thickBot="1" x14ac:dyDescent="0.25">
      <c r="B66" s="3"/>
      <c r="E66" s="24">
        <v>65</v>
      </c>
      <c r="F66" s="82"/>
      <c r="G66" s="70"/>
      <c r="H66" s="83"/>
      <c r="I66" s="87"/>
      <c r="J66" s="88"/>
      <c r="K66" s="88"/>
      <c r="L66" s="88"/>
      <c r="M66" s="88"/>
      <c r="N66" s="89"/>
      <c r="O66" s="69"/>
      <c r="P66" s="70"/>
      <c r="Q66" s="70"/>
      <c r="R66" s="70"/>
      <c r="S66" s="83"/>
      <c r="T66" s="69"/>
      <c r="U66" s="70"/>
      <c r="V66" s="70"/>
      <c r="W66" s="70"/>
      <c r="X66" s="70"/>
      <c r="Y66" s="83"/>
      <c r="Z66" s="69"/>
      <c r="AA66" s="70"/>
      <c r="AB66" s="70"/>
      <c r="AC66" s="83"/>
      <c r="AD66" s="69"/>
      <c r="AE66" s="70"/>
      <c r="AF66" s="70"/>
      <c r="AG66" s="70"/>
      <c r="AH66" s="70"/>
      <c r="AI66" s="83"/>
      <c r="AJ66" s="69"/>
      <c r="AK66" s="70"/>
      <c r="AL66" s="71"/>
      <c r="AM66" s="22"/>
      <c r="AQ66" s="23"/>
      <c r="AR66" s="23"/>
      <c r="AS66" s="23"/>
      <c r="BD66" s="6"/>
      <c r="BE66" s="3"/>
    </row>
    <row r="67" spans="2:57" ht="9.9499999999999993" customHeight="1" x14ac:dyDescent="0.2">
      <c r="B67" s="3"/>
      <c r="E67" s="21">
        <v>60</v>
      </c>
      <c r="F67" s="82"/>
      <c r="G67" s="70"/>
      <c r="H67" s="83"/>
      <c r="I67" s="87"/>
      <c r="J67" s="88"/>
      <c r="K67" s="88"/>
      <c r="L67" s="88"/>
      <c r="M67" s="88"/>
      <c r="N67" s="89"/>
      <c r="O67" s="69"/>
      <c r="P67" s="70"/>
      <c r="Q67" s="70"/>
      <c r="R67" s="70"/>
      <c r="S67" s="83"/>
      <c r="T67" s="69"/>
      <c r="U67" s="70"/>
      <c r="V67" s="70"/>
      <c r="W67" s="70"/>
      <c r="X67" s="70"/>
      <c r="Y67" s="83"/>
      <c r="Z67" s="69"/>
      <c r="AA67" s="70"/>
      <c r="AB67" s="70"/>
      <c r="AC67" s="83"/>
      <c r="AD67" s="69"/>
      <c r="AE67" s="70"/>
      <c r="AF67" s="70"/>
      <c r="AG67" s="70"/>
      <c r="AH67" s="70"/>
      <c r="AI67" s="83"/>
      <c r="AJ67" s="69"/>
      <c r="AK67" s="70"/>
      <c r="AL67" s="71"/>
      <c r="AM67" s="22"/>
      <c r="AQ67" s="23"/>
      <c r="AR67" s="23"/>
      <c r="AS67" s="23"/>
      <c r="BD67" s="6"/>
      <c r="BE67" s="3"/>
    </row>
    <row r="68" spans="2:57" ht="9.9499999999999993" customHeight="1" x14ac:dyDescent="0.2">
      <c r="B68" s="3"/>
      <c r="E68" s="21">
        <v>55</v>
      </c>
      <c r="F68" s="82"/>
      <c r="G68" s="70"/>
      <c r="H68" s="83"/>
      <c r="I68" s="87"/>
      <c r="J68" s="88"/>
      <c r="K68" s="88"/>
      <c r="L68" s="88"/>
      <c r="M68" s="88"/>
      <c r="N68" s="89"/>
      <c r="O68" s="69"/>
      <c r="P68" s="70"/>
      <c r="Q68" s="70"/>
      <c r="R68" s="70"/>
      <c r="S68" s="83"/>
      <c r="T68" s="69"/>
      <c r="U68" s="70"/>
      <c r="V68" s="70"/>
      <c r="W68" s="70"/>
      <c r="X68" s="70"/>
      <c r="Y68" s="83"/>
      <c r="Z68" s="69"/>
      <c r="AA68" s="70"/>
      <c r="AB68" s="70"/>
      <c r="AC68" s="83"/>
      <c r="AD68" s="69"/>
      <c r="AE68" s="70"/>
      <c r="AF68" s="70"/>
      <c r="AG68" s="70"/>
      <c r="AH68" s="70"/>
      <c r="AI68" s="83"/>
      <c r="AJ68" s="69"/>
      <c r="AK68" s="70"/>
      <c r="AL68" s="71"/>
      <c r="AM68" s="22"/>
      <c r="AQ68" s="23"/>
      <c r="AR68" s="23"/>
      <c r="AS68" s="23"/>
      <c r="BD68" s="6"/>
      <c r="BE68" s="3"/>
    </row>
    <row r="69" spans="2:57" ht="9.9499999999999993" customHeight="1" thickBot="1" x14ac:dyDescent="0.25">
      <c r="B69" s="3"/>
      <c r="E69" s="24">
        <v>50</v>
      </c>
      <c r="F69" s="82"/>
      <c r="G69" s="70"/>
      <c r="H69" s="83"/>
      <c r="I69" s="87"/>
      <c r="J69" s="88"/>
      <c r="K69" s="88"/>
      <c r="L69" s="88"/>
      <c r="M69" s="88"/>
      <c r="N69" s="89"/>
      <c r="O69" s="69"/>
      <c r="P69" s="70"/>
      <c r="Q69" s="70"/>
      <c r="R69" s="70"/>
      <c r="S69" s="83"/>
      <c r="T69" s="69"/>
      <c r="U69" s="70"/>
      <c r="V69" s="70"/>
      <c r="W69" s="70"/>
      <c r="X69" s="70"/>
      <c r="Y69" s="83"/>
      <c r="Z69" s="69"/>
      <c r="AA69" s="70"/>
      <c r="AB69" s="70"/>
      <c r="AC69" s="83"/>
      <c r="AD69" s="69"/>
      <c r="AE69" s="70"/>
      <c r="AF69" s="70"/>
      <c r="AG69" s="70"/>
      <c r="AH69" s="70"/>
      <c r="AI69" s="83"/>
      <c r="AJ69" s="69"/>
      <c r="AK69" s="70"/>
      <c r="AL69" s="71"/>
      <c r="AM69" s="22"/>
      <c r="AQ69" s="23"/>
      <c r="AR69" s="23"/>
      <c r="AS69" s="23"/>
      <c r="BD69" s="6"/>
      <c r="BE69" s="3"/>
    </row>
    <row r="70" spans="2:57" ht="9.9499999999999993" customHeight="1" x14ac:dyDescent="0.2">
      <c r="B70" s="3"/>
      <c r="E70" s="21">
        <v>45</v>
      </c>
      <c r="F70" s="82"/>
      <c r="G70" s="70"/>
      <c r="H70" s="83"/>
      <c r="I70" s="87"/>
      <c r="J70" s="88"/>
      <c r="K70" s="88"/>
      <c r="L70" s="88"/>
      <c r="M70" s="88"/>
      <c r="N70" s="89"/>
      <c r="O70" s="69"/>
      <c r="P70" s="70"/>
      <c r="Q70" s="70"/>
      <c r="R70" s="70"/>
      <c r="S70" s="83"/>
      <c r="T70" s="69"/>
      <c r="U70" s="70"/>
      <c r="V70" s="70"/>
      <c r="W70" s="70"/>
      <c r="X70" s="70"/>
      <c r="Y70" s="83"/>
      <c r="Z70" s="69"/>
      <c r="AA70" s="70"/>
      <c r="AB70" s="70"/>
      <c r="AC70" s="83"/>
      <c r="AD70" s="69"/>
      <c r="AE70" s="70"/>
      <c r="AF70" s="70"/>
      <c r="AG70" s="70"/>
      <c r="AH70" s="70"/>
      <c r="AI70" s="83"/>
      <c r="AJ70" s="69"/>
      <c r="AK70" s="70"/>
      <c r="AL70" s="71"/>
      <c r="AM70" s="22"/>
      <c r="AQ70" s="23"/>
      <c r="AR70" s="23"/>
      <c r="AS70" s="23"/>
      <c r="BD70" s="6"/>
      <c r="BE70" s="3"/>
    </row>
    <row r="71" spans="2:57" ht="9.9499999999999993" customHeight="1" x14ac:dyDescent="0.2">
      <c r="B71" s="3"/>
      <c r="E71" s="21">
        <v>40</v>
      </c>
      <c r="F71" s="82"/>
      <c r="G71" s="70"/>
      <c r="H71" s="83"/>
      <c r="I71" s="87"/>
      <c r="J71" s="88"/>
      <c r="K71" s="88"/>
      <c r="L71" s="88"/>
      <c r="M71" s="88"/>
      <c r="N71" s="89"/>
      <c r="O71" s="69"/>
      <c r="P71" s="70"/>
      <c r="Q71" s="70"/>
      <c r="R71" s="70"/>
      <c r="S71" s="83"/>
      <c r="T71" s="69"/>
      <c r="U71" s="70"/>
      <c r="V71" s="70"/>
      <c r="W71" s="70"/>
      <c r="X71" s="70"/>
      <c r="Y71" s="83"/>
      <c r="Z71" s="69"/>
      <c r="AA71" s="70"/>
      <c r="AB71" s="70"/>
      <c r="AC71" s="83"/>
      <c r="AD71" s="69"/>
      <c r="AE71" s="70"/>
      <c r="AF71" s="70"/>
      <c r="AG71" s="70"/>
      <c r="AH71" s="70"/>
      <c r="AI71" s="83"/>
      <c r="AJ71" s="69"/>
      <c r="AK71" s="70"/>
      <c r="AL71" s="71"/>
      <c r="AM71" s="22"/>
      <c r="AQ71" s="23"/>
      <c r="AR71" s="23"/>
      <c r="AS71" s="23"/>
      <c r="BD71" s="6"/>
      <c r="BE71" s="3"/>
    </row>
    <row r="72" spans="2:57" ht="9.9499999999999993" customHeight="1" thickBot="1" x14ac:dyDescent="0.25">
      <c r="B72" s="3"/>
      <c r="E72" s="24">
        <v>35</v>
      </c>
      <c r="F72" s="82"/>
      <c r="G72" s="70"/>
      <c r="H72" s="83"/>
      <c r="I72" s="87"/>
      <c r="J72" s="88"/>
      <c r="K72" s="88"/>
      <c r="L72" s="88"/>
      <c r="M72" s="88"/>
      <c r="N72" s="89"/>
      <c r="O72" s="69"/>
      <c r="P72" s="70"/>
      <c r="Q72" s="70"/>
      <c r="R72" s="70"/>
      <c r="S72" s="83"/>
      <c r="T72" s="69"/>
      <c r="U72" s="70"/>
      <c r="V72" s="70"/>
      <c r="W72" s="70"/>
      <c r="X72" s="70"/>
      <c r="Y72" s="83"/>
      <c r="Z72" s="69"/>
      <c r="AA72" s="70"/>
      <c r="AB72" s="70"/>
      <c r="AC72" s="83"/>
      <c r="AD72" s="69"/>
      <c r="AE72" s="70"/>
      <c r="AF72" s="70"/>
      <c r="AG72" s="70"/>
      <c r="AH72" s="70"/>
      <c r="AI72" s="83"/>
      <c r="AJ72" s="69"/>
      <c r="AK72" s="70"/>
      <c r="AL72" s="71"/>
      <c r="AM72" s="22"/>
      <c r="AQ72" s="23"/>
      <c r="AR72" s="23"/>
      <c r="AS72" s="23"/>
      <c r="BD72" s="6"/>
      <c r="BE72" s="3"/>
    </row>
    <row r="73" spans="2:57" ht="9.9499999999999993" customHeight="1" x14ac:dyDescent="0.2">
      <c r="B73" s="3"/>
      <c r="E73" s="21">
        <v>30</v>
      </c>
      <c r="F73" s="82"/>
      <c r="G73" s="70"/>
      <c r="H73" s="83"/>
      <c r="I73" s="87"/>
      <c r="J73" s="88"/>
      <c r="K73" s="88"/>
      <c r="L73" s="88"/>
      <c r="M73" s="88"/>
      <c r="N73" s="89"/>
      <c r="O73" s="69"/>
      <c r="P73" s="70"/>
      <c r="Q73" s="70"/>
      <c r="R73" s="70"/>
      <c r="S73" s="83"/>
      <c r="T73" s="69"/>
      <c r="U73" s="70"/>
      <c r="V73" s="70"/>
      <c r="W73" s="70"/>
      <c r="X73" s="70"/>
      <c r="Y73" s="83"/>
      <c r="Z73" s="69"/>
      <c r="AA73" s="70"/>
      <c r="AB73" s="70"/>
      <c r="AC73" s="83"/>
      <c r="AD73" s="69"/>
      <c r="AE73" s="70"/>
      <c r="AF73" s="70"/>
      <c r="AG73" s="70"/>
      <c r="AH73" s="70"/>
      <c r="AI73" s="83"/>
      <c r="AJ73" s="69"/>
      <c r="AK73" s="70"/>
      <c r="AL73" s="71"/>
      <c r="AM73" s="22"/>
      <c r="AQ73" s="23"/>
      <c r="AR73" s="23"/>
      <c r="AS73" s="23"/>
      <c r="AU73" s="23"/>
      <c r="AV73" s="23"/>
      <c r="AW73" s="23"/>
      <c r="BD73" s="6"/>
      <c r="BE73" s="3"/>
    </row>
    <row r="74" spans="2:57" ht="9.9499999999999993" customHeight="1" x14ac:dyDescent="0.2">
      <c r="B74" s="3"/>
      <c r="E74" s="21">
        <v>25</v>
      </c>
      <c r="F74" s="82"/>
      <c r="G74" s="70"/>
      <c r="H74" s="83"/>
      <c r="I74" s="87"/>
      <c r="J74" s="88"/>
      <c r="K74" s="88"/>
      <c r="L74" s="88"/>
      <c r="M74" s="88"/>
      <c r="N74" s="89"/>
      <c r="O74" s="69"/>
      <c r="P74" s="70"/>
      <c r="Q74" s="70"/>
      <c r="R74" s="70"/>
      <c r="S74" s="83"/>
      <c r="T74" s="69"/>
      <c r="U74" s="70"/>
      <c r="V74" s="70"/>
      <c r="W74" s="70"/>
      <c r="X74" s="70"/>
      <c r="Y74" s="83"/>
      <c r="Z74" s="69"/>
      <c r="AA74" s="70"/>
      <c r="AB74" s="70"/>
      <c r="AC74" s="83"/>
      <c r="AD74" s="69"/>
      <c r="AE74" s="70"/>
      <c r="AF74" s="70"/>
      <c r="AG74" s="70"/>
      <c r="AH74" s="70"/>
      <c r="AI74" s="83"/>
      <c r="AJ74" s="69"/>
      <c r="AK74" s="70"/>
      <c r="AL74" s="71"/>
      <c r="AM74" s="22"/>
      <c r="AQ74" s="23"/>
      <c r="AR74" s="23"/>
      <c r="AS74" s="23"/>
      <c r="AU74" s="23"/>
      <c r="AV74" s="23"/>
      <c r="AW74" s="23"/>
      <c r="BD74" s="6"/>
      <c r="BE74" s="3"/>
    </row>
    <row r="75" spans="2:57" ht="9.9499999999999993" customHeight="1" thickBot="1" x14ac:dyDescent="0.25">
      <c r="B75" s="3"/>
      <c r="E75" s="24">
        <v>20</v>
      </c>
      <c r="F75" s="82"/>
      <c r="G75" s="70"/>
      <c r="H75" s="83"/>
      <c r="I75" s="87"/>
      <c r="J75" s="88"/>
      <c r="K75" s="88"/>
      <c r="L75" s="88"/>
      <c r="M75" s="88"/>
      <c r="N75" s="89"/>
      <c r="O75" s="69"/>
      <c r="P75" s="70"/>
      <c r="Q75" s="70"/>
      <c r="R75" s="70"/>
      <c r="S75" s="83"/>
      <c r="T75" s="69"/>
      <c r="U75" s="70"/>
      <c r="V75" s="70"/>
      <c r="W75" s="70"/>
      <c r="X75" s="70"/>
      <c r="Y75" s="83"/>
      <c r="Z75" s="69"/>
      <c r="AA75" s="70"/>
      <c r="AB75" s="70"/>
      <c r="AC75" s="83"/>
      <c r="AD75" s="69"/>
      <c r="AE75" s="70"/>
      <c r="AF75" s="70"/>
      <c r="AG75" s="70"/>
      <c r="AH75" s="70"/>
      <c r="AI75" s="83"/>
      <c r="AJ75" s="69"/>
      <c r="AK75" s="70"/>
      <c r="AL75" s="71"/>
      <c r="AM75" s="22"/>
      <c r="AQ75" s="23"/>
      <c r="AR75" s="23"/>
      <c r="AS75" s="23"/>
      <c r="AU75" s="23"/>
      <c r="AV75" s="23"/>
      <c r="AW75" s="23"/>
      <c r="BD75" s="6"/>
      <c r="BE75" s="3"/>
    </row>
    <row r="76" spans="2:57" ht="9.9499999999999993" customHeight="1" x14ac:dyDescent="0.2">
      <c r="B76" s="3"/>
      <c r="E76" s="21">
        <v>15</v>
      </c>
      <c r="F76" s="82"/>
      <c r="G76" s="70"/>
      <c r="H76" s="83"/>
      <c r="I76" s="87"/>
      <c r="J76" s="88"/>
      <c r="K76" s="88"/>
      <c r="L76" s="88"/>
      <c r="M76" s="88"/>
      <c r="N76" s="89"/>
      <c r="O76" s="69"/>
      <c r="P76" s="70"/>
      <c r="Q76" s="70"/>
      <c r="R76" s="70"/>
      <c r="S76" s="83"/>
      <c r="T76" s="69"/>
      <c r="U76" s="70"/>
      <c r="V76" s="70"/>
      <c r="W76" s="70"/>
      <c r="X76" s="70"/>
      <c r="Y76" s="83"/>
      <c r="Z76" s="69"/>
      <c r="AA76" s="70"/>
      <c r="AB76" s="70"/>
      <c r="AC76" s="83"/>
      <c r="AD76" s="69"/>
      <c r="AE76" s="70"/>
      <c r="AF76" s="70"/>
      <c r="AG76" s="70"/>
      <c r="AH76" s="70"/>
      <c r="AI76" s="83"/>
      <c r="AJ76" s="69"/>
      <c r="AK76" s="70"/>
      <c r="AL76" s="71"/>
      <c r="AM76" s="22"/>
      <c r="AQ76" s="23"/>
      <c r="AR76" s="23"/>
      <c r="AS76" s="23"/>
      <c r="AU76" s="23"/>
      <c r="AV76" s="23"/>
      <c r="AW76" s="23"/>
      <c r="BD76" s="6"/>
      <c r="BE76" s="3"/>
    </row>
    <row r="77" spans="2:57" ht="9.9499999999999993" customHeight="1" x14ac:dyDescent="0.2">
      <c r="B77" s="3"/>
      <c r="E77" s="21">
        <v>10</v>
      </c>
      <c r="F77" s="82"/>
      <c r="G77" s="70"/>
      <c r="H77" s="83"/>
      <c r="I77" s="84"/>
      <c r="J77" s="85"/>
      <c r="K77" s="85"/>
      <c r="L77" s="85"/>
      <c r="M77" s="85"/>
      <c r="N77" s="86"/>
      <c r="O77" s="69"/>
      <c r="P77" s="70"/>
      <c r="Q77" s="70"/>
      <c r="R77" s="70"/>
      <c r="S77" s="83"/>
      <c r="T77" s="69"/>
      <c r="U77" s="70"/>
      <c r="V77" s="70"/>
      <c r="W77" s="70"/>
      <c r="X77" s="70"/>
      <c r="Y77" s="83"/>
      <c r="Z77" s="69"/>
      <c r="AA77" s="70"/>
      <c r="AB77" s="70"/>
      <c r="AC77" s="83"/>
      <c r="AD77" s="69"/>
      <c r="AE77" s="70"/>
      <c r="AF77" s="70"/>
      <c r="AG77" s="70"/>
      <c r="AH77" s="70"/>
      <c r="AI77" s="83"/>
      <c r="AJ77" s="69"/>
      <c r="AK77" s="70"/>
      <c r="AL77" s="71"/>
      <c r="AM77" s="22"/>
      <c r="AQ77" s="23"/>
      <c r="AR77" s="23"/>
      <c r="AS77" s="23"/>
      <c r="AU77" s="23"/>
      <c r="AV77" s="23"/>
      <c r="AW77" s="23"/>
      <c r="BD77" s="6"/>
      <c r="BE77" s="3"/>
    </row>
    <row r="78" spans="2:57" ht="9.9499999999999993" customHeight="1" thickBot="1" x14ac:dyDescent="0.25">
      <c r="B78" s="3"/>
      <c r="E78" s="24">
        <v>5</v>
      </c>
      <c r="F78" s="72"/>
      <c r="G78" s="73"/>
      <c r="H78" s="74"/>
      <c r="I78" s="75"/>
      <c r="J78" s="76"/>
      <c r="K78" s="76"/>
      <c r="L78" s="76"/>
      <c r="M78" s="76"/>
      <c r="N78" s="77"/>
      <c r="O78" s="78"/>
      <c r="P78" s="73"/>
      <c r="Q78" s="73"/>
      <c r="R78" s="73"/>
      <c r="S78" s="74"/>
      <c r="T78" s="79"/>
      <c r="U78" s="61"/>
      <c r="V78" s="61"/>
      <c r="W78" s="61"/>
      <c r="X78" s="61"/>
      <c r="Y78" s="80"/>
      <c r="Z78" s="78"/>
      <c r="AA78" s="73"/>
      <c r="AB78" s="73"/>
      <c r="AC78" s="74"/>
      <c r="AD78" s="79"/>
      <c r="AE78" s="61"/>
      <c r="AF78" s="61"/>
      <c r="AG78" s="61"/>
      <c r="AH78" s="61"/>
      <c r="AI78" s="80"/>
      <c r="AJ78" s="78"/>
      <c r="AK78" s="73"/>
      <c r="AL78" s="81"/>
      <c r="AM78" s="22"/>
      <c r="AQ78" s="23"/>
      <c r="AR78" s="23"/>
      <c r="AS78" s="23"/>
      <c r="AU78" s="23"/>
      <c r="AV78" s="23"/>
      <c r="AW78" s="23"/>
      <c r="BD78" s="6"/>
      <c r="BE78" s="3"/>
    </row>
    <row r="79" spans="2:57" ht="18.75" customHeight="1" thickBot="1" x14ac:dyDescent="0.25">
      <c r="B79" s="3"/>
      <c r="E79" s="25" t="s">
        <v>7</v>
      </c>
      <c r="G79" s="23"/>
      <c r="H79" s="22"/>
      <c r="I79" s="57" t="s">
        <v>24</v>
      </c>
      <c r="J79" s="58"/>
      <c r="K79" s="58"/>
      <c r="L79" s="58"/>
      <c r="M79" s="58"/>
      <c r="N79" s="59"/>
      <c r="O79" s="22"/>
      <c r="Q79" s="23"/>
      <c r="R79" s="23"/>
      <c r="S79" s="23"/>
      <c r="T79" s="60"/>
      <c r="U79" s="61"/>
      <c r="V79" s="61"/>
      <c r="W79" s="61"/>
      <c r="X79" s="61"/>
      <c r="Y79" s="62"/>
      <c r="Z79" s="26"/>
      <c r="AA79" s="26"/>
      <c r="AB79" s="26"/>
      <c r="AD79" s="60"/>
      <c r="AE79" s="61"/>
      <c r="AF79" s="61"/>
      <c r="AG79" s="61"/>
      <c r="AH79" s="61"/>
      <c r="AI79" s="62"/>
      <c r="AJ79" s="22"/>
      <c r="AK79" s="22"/>
      <c r="AL79" s="22"/>
      <c r="AM79" s="22"/>
      <c r="AQ79" s="23"/>
      <c r="AR79" s="23"/>
      <c r="AS79" s="23"/>
      <c r="AU79" s="23"/>
      <c r="AV79" s="23"/>
      <c r="AW79" s="23"/>
      <c r="BD79" s="6"/>
      <c r="BE79" s="3"/>
    </row>
    <row r="80" spans="2:57" ht="9.9499999999999993" customHeight="1" x14ac:dyDescent="0.2">
      <c r="B80" s="8"/>
      <c r="C80" s="18"/>
      <c r="D80" s="18"/>
      <c r="E80" s="27"/>
      <c r="F80" s="18"/>
      <c r="G80" s="19"/>
      <c r="H80" s="28"/>
      <c r="I80" s="28"/>
      <c r="J80" s="28"/>
      <c r="K80" s="28"/>
      <c r="L80" s="28"/>
      <c r="M80" s="28"/>
      <c r="N80" s="28"/>
      <c r="O80" s="28"/>
      <c r="P80" s="18"/>
      <c r="Q80" s="19"/>
      <c r="R80" s="19"/>
      <c r="S80" s="19"/>
      <c r="T80" s="19"/>
      <c r="U80" s="29"/>
      <c r="V80" s="29"/>
      <c r="W80" s="29"/>
      <c r="X80" s="19"/>
      <c r="Y80" s="19"/>
      <c r="Z80" s="30"/>
      <c r="AA80" s="30"/>
      <c r="AB80" s="30"/>
      <c r="AC80" s="18"/>
      <c r="AD80" s="18"/>
      <c r="AE80" s="18"/>
      <c r="AF80" s="18"/>
      <c r="AG80" s="18"/>
      <c r="AH80" s="28"/>
      <c r="AI80" s="28"/>
      <c r="AJ80" s="28"/>
      <c r="AK80" s="28"/>
      <c r="AL80" s="28"/>
      <c r="AM80" s="28"/>
      <c r="AN80" s="18"/>
      <c r="AO80" s="18"/>
      <c r="AP80" s="18"/>
      <c r="AQ80" s="19"/>
      <c r="AR80" s="19"/>
      <c r="AS80" s="19"/>
      <c r="AT80" s="18"/>
      <c r="AU80" s="19"/>
      <c r="AV80" s="19"/>
      <c r="AW80" s="19"/>
      <c r="AX80" s="18"/>
      <c r="AY80" s="18"/>
      <c r="AZ80" s="18"/>
      <c r="BA80" s="18"/>
      <c r="BB80" s="18"/>
      <c r="BC80" s="18"/>
      <c r="BD80" s="10"/>
      <c r="BE80" s="3"/>
    </row>
    <row r="81" spans="2:57" ht="12" customHeight="1" x14ac:dyDescent="0.2">
      <c r="B81" s="3"/>
      <c r="BD81" s="6"/>
      <c r="BE81" s="3"/>
    </row>
    <row r="82" spans="2:57" ht="12" customHeight="1" x14ac:dyDescent="0.2">
      <c r="B82" s="3"/>
      <c r="C82" s="63" t="s">
        <v>8</v>
      </c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5"/>
      <c r="BD82" s="6"/>
      <c r="BE82" s="3"/>
    </row>
    <row r="83" spans="2:57" ht="52.5" customHeight="1" x14ac:dyDescent="0.2">
      <c r="B83" s="31"/>
      <c r="C83" s="66" t="s">
        <v>31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8"/>
      <c r="BD83" s="6"/>
      <c r="BE83" s="3"/>
    </row>
    <row r="84" spans="2:57" ht="12" customHeight="1" x14ac:dyDescent="0.2">
      <c r="B84" s="32"/>
      <c r="C84" s="9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0"/>
      <c r="BE84" s="3"/>
    </row>
    <row r="85" spans="2:57" ht="17.25" customHeight="1" thickBot="1" x14ac:dyDescent="0.25">
      <c r="B85" s="3"/>
      <c r="C85" s="93" t="s">
        <v>30</v>
      </c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4"/>
      <c r="BE85" s="3"/>
    </row>
    <row r="86" spans="2:57" ht="20.100000000000001" customHeight="1" thickBot="1" x14ac:dyDescent="0.25">
      <c r="B86" s="3"/>
      <c r="E86" s="90" t="s">
        <v>9</v>
      </c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2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D86" s="6"/>
      <c r="BE86" s="3"/>
    </row>
    <row r="87" spans="2:57" ht="9.4" customHeight="1" x14ac:dyDescent="0.2">
      <c r="B87" s="3"/>
      <c r="E87" s="21">
        <v>235</v>
      </c>
      <c r="F87" s="82"/>
      <c r="G87" s="70"/>
      <c r="H87" s="83"/>
      <c r="I87" s="69"/>
      <c r="J87" s="70"/>
      <c r="K87" s="70"/>
      <c r="L87" s="70"/>
      <c r="M87" s="70"/>
      <c r="N87" s="83"/>
      <c r="O87" s="69"/>
      <c r="P87" s="70"/>
      <c r="Q87" s="70"/>
      <c r="R87" s="70"/>
      <c r="S87" s="83"/>
      <c r="T87" s="69"/>
      <c r="U87" s="70"/>
      <c r="V87" s="70"/>
      <c r="W87" s="70"/>
      <c r="X87" s="70"/>
      <c r="Y87" s="83"/>
      <c r="Z87" s="69"/>
      <c r="AA87" s="70"/>
      <c r="AB87" s="70"/>
      <c r="AC87" s="83"/>
      <c r="AD87" s="69"/>
      <c r="AE87" s="70"/>
      <c r="AF87" s="70"/>
      <c r="AG87" s="70"/>
      <c r="AH87" s="70"/>
      <c r="AI87" s="83"/>
      <c r="AJ87" s="69"/>
      <c r="AK87" s="70"/>
      <c r="AL87" s="71"/>
      <c r="BD87" s="6"/>
      <c r="BE87" s="3"/>
    </row>
    <row r="88" spans="2:57" ht="9.4" customHeight="1" thickBot="1" x14ac:dyDescent="0.25">
      <c r="B88" s="3"/>
      <c r="E88" s="24">
        <v>230</v>
      </c>
      <c r="F88" s="82"/>
      <c r="G88" s="70"/>
      <c r="H88" s="83"/>
      <c r="I88" s="69"/>
      <c r="J88" s="70"/>
      <c r="K88" s="70"/>
      <c r="L88" s="70"/>
      <c r="M88" s="70"/>
      <c r="N88" s="83"/>
      <c r="O88" s="69"/>
      <c r="P88" s="70"/>
      <c r="Q88" s="70"/>
      <c r="R88" s="70"/>
      <c r="S88" s="83"/>
      <c r="T88" s="69"/>
      <c r="U88" s="70"/>
      <c r="V88" s="70"/>
      <c r="W88" s="70"/>
      <c r="X88" s="70"/>
      <c r="Y88" s="83"/>
      <c r="Z88" s="69"/>
      <c r="AA88" s="70"/>
      <c r="AB88" s="70"/>
      <c r="AC88" s="83"/>
      <c r="AD88" s="69"/>
      <c r="AE88" s="70"/>
      <c r="AF88" s="70"/>
      <c r="AG88" s="70"/>
      <c r="AH88" s="70"/>
      <c r="AI88" s="83"/>
      <c r="AJ88" s="69"/>
      <c r="AK88" s="70"/>
      <c r="AL88" s="71"/>
      <c r="BD88" s="6"/>
      <c r="BE88" s="3"/>
    </row>
    <row r="89" spans="2:57" ht="9.4" customHeight="1" x14ac:dyDescent="0.2">
      <c r="B89" s="3"/>
      <c r="E89" s="21">
        <v>225</v>
      </c>
      <c r="F89" s="82"/>
      <c r="G89" s="70"/>
      <c r="H89" s="83"/>
      <c r="I89" s="69"/>
      <c r="J89" s="70"/>
      <c r="K89" s="70"/>
      <c r="L89" s="70"/>
      <c r="M89" s="70"/>
      <c r="N89" s="83"/>
      <c r="O89" s="69"/>
      <c r="P89" s="70"/>
      <c r="Q89" s="70"/>
      <c r="R89" s="70"/>
      <c r="S89" s="83"/>
      <c r="T89" s="69"/>
      <c r="U89" s="70"/>
      <c r="V89" s="70"/>
      <c r="W89" s="70"/>
      <c r="X89" s="70"/>
      <c r="Y89" s="83"/>
      <c r="Z89" s="69"/>
      <c r="AA89" s="70"/>
      <c r="AB89" s="70"/>
      <c r="AC89" s="83"/>
      <c r="AD89" s="69"/>
      <c r="AE89" s="70"/>
      <c r="AF89" s="70"/>
      <c r="AG89" s="70"/>
      <c r="AH89" s="70"/>
      <c r="AI89" s="83"/>
      <c r="AJ89" s="69"/>
      <c r="AK89" s="70"/>
      <c r="AL89" s="71"/>
      <c r="BD89" s="6"/>
      <c r="BE89" s="3"/>
    </row>
    <row r="90" spans="2:57" ht="9.4" customHeight="1" x14ac:dyDescent="0.2">
      <c r="B90" s="3"/>
      <c r="E90" s="21">
        <v>220</v>
      </c>
      <c r="F90" s="82"/>
      <c r="G90" s="70"/>
      <c r="H90" s="83"/>
      <c r="I90" s="69"/>
      <c r="J90" s="70"/>
      <c r="K90" s="70"/>
      <c r="L90" s="70"/>
      <c r="M90" s="70"/>
      <c r="N90" s="83"/>
      <c r="O90" s="69"/>
      <c r="P90" s="70"/>
      <c r="Q90" s="70"/>
      <c r="R90" s="70"/>
      <c r="S90" s="83"/>
      <c r="T90" s="69"/>
      <c r="U90" s="70"/>
      <c r="V90" s="70"/>
      <c r="W90" s="70"/>
      <c r="X90" s="70"/>
      <c r="Y90" s="83"/>
      <c r="Z90" s="69"/>
      <c r="AA90" s="70"/>
      <c r="AB90" s="70"/>
      <c r="AC90" s="83"/>
      <c r="AD90" s="69"/>
      <c r="AE90" s="70"/>
      <c r="AF90" s="70"/>
      <c r="AG90" s="70"/>
      <c r="AH90" s="70"/>
      <c r="AI90" s="83"/>
      <c r="AJ90" s="69"/>
      <c r="AK90" s="70"/>
      <c r="AL90" s="71"/>
      <c r="BD90" s="6"/>
      <c r="BE90" s="3"/>
    </row>
    <row r="91" spans="2:57" ht="9.4" customHeight="1" thickBot="1" x14ac:dyDescent="0.25">
      <c r="B91" s="3"/>
      <c r="E91" s="24">
        <v>215</v>
      </c>
      <c r="F91" s="82"/>
      <c r="G91" s="70"/>
      <c r="H91" s="83"/>
      <c r="I91" s="69"/>
      <c r="J91" s="70"/>
      <c r="K91" s="70"/>
      <c r="L91" s="70"/>
      <c r="M91" s="70"/>
      <c r="N91" s="83"/>
      <c r="O91" s="69"/>
      <c r="P91" s="70"/>
      <c r="Q91" s="70"/>
      <c r="R91" s="70"/>
      <c r="S91" s="83"/>
      <c r="T91" s="69"/>
      <c r="U91" s="70"/>
      <c r="V91" s="70"/>
      <c r="W91" s="70"/>
      <c r="X91" s="70"/>
      <c r="Y91" s="83"/>
      <c r="Z91" s="69"/>
      <c r="AA91" s="70"/>
      <c r="AB91" s="70"/>
      <c r="AC91" s="83"/>
      <c r="AD91" s="69"/>
      <c r="AE91" s="70"/>
      <c r="AF91" s="70"/>
      <c r="AG91" s="70"/>
      <c r="AH91" s="70"/>
      <c r="AI91" s="83"/>
      <c r="AJ91" s="69"/>
      <c r="AK91" s="70"/>
      <c r="AL91" s="71"/>
      <c r="BD91" s="6"/>
      <c r="BE91" s="3"/>
    </row>
    <row r="92" spans="2:57" ht="9.4" customHeight="1" x14ac:dyDescent="0.2">
      <c r="B92" s="3"/>
      <c r="E92" s="21">
        <v>45</v>
      </c>
      <c r="F92" s="82"/>
      <c r="G92" s="70"/>
      <c r="H92" s="83"/>
      <c r="I92" s="69"/>
      <c r="J92" s="70"/>
      <c r="K92" s="70"/>
      <c r="L92" s="70"/>
      <c r="M92" s="70"/>
      <c r="N92" s="83"/>
      <c r="O92" s="69"/>
      <c r="P92" s="70"/>
      <c r="Q92" s="70"/>
      <c r="R92" s="70"/>
      <c r="S92" s="83"/>
      <c r="T92" s="69"/>
      <c r="U92" s="70"/>
      <c r="V92" s="70"/>
      <c r="W92" s="70"/>
      <c r="X92" s="70"/>
      <c r="Y92" s="83"/>
      <c r="Z92" s="69"/>
      <c r="AA92" s="70"/>
      <c r="AB92" s="70"/>
      <c r="AC92" s="83"/>
      <c r="AD92" s="69"/>
      <c r="AE92" s="70"/>
      <c r="AF92" s="70"/>
      <c r="AG92" s="70"/>
      <c r="AH92" s="70"/>
      <c r="AI92" s="83"/>
      <c r="AJ92" s="69"/>
      <c r="AK92" s="70"/>
      <c r="AL92" s="71"/>
      <c r="AM92" s="22"/>
      <c r="AQ92" s="23"/>
      <c r="AR92" s="23"/>
      <c r="AS92" s="23"/>
      <c r="BD92" s="6"/>
      <c r="BE92" s="3"/>
    </row>
    <row r="93" spans="2:57" ht="9.4" customHeight="1" x14ac:dyDescent="0.2">
      <c r="B93" s="3"/>
      <c r="E93" s="21">
        <v>40</v>
      </c>
      <c r="F93" s="82"/>
      <c r="G93" s="70"/>
      <c r="H93" s="83"/>
      <c r="I93" s="84"/>
      <c r="J93" s="85"/>
      <c r="K93" s="85"/>
      <c r="L93" s="85"/>
      <c r="M93" s="85"/>
      <c r="N93" s="86"/>
      <c r="O93" s="69"/>
      <c r="P93" s="70"/>
      <c r="Q93" s="70"/>
      <c r="R93" s="70"/>
      <c r="S93" s="83"/>
      <c r="T93" s="69"/>
      <c r="U93" s="70"/>
      <c r="V93" s="70"/>
      <c r="W93" s="70"/>
      <c r="X93" s="70"/>
      <c r="Y93" s="83"/>
      <c r="Z93" s="69"/>
      <c r="AA93" s="70"/>
      <c r="AB93" s="70"/>
      <c r="AC93" s="83"/>
      <c r="AD93" s="69"/>
      <c r="AE93" s="70"/>
      <c r="AF93" s="70"/>
      <c r="AG93" s="70"/>
      <c r="AH93" s="70"/>
      <c r="AI93" s="83"/>
      <c r="AJ93" s="69"/>
      <c r="AK93" s="70"/>
      <c r="AL93" s="71"/>
      <c r="AM93" s="22"/>
      <c r="AQ93" s="23"/>
      <c r="AR93" s="23"/>
      <c r="AS93" s="23"/>
      <c r="BD93" s="6"/>
      <c r="BE93" s="3"/>
    </row>
    <row r="94" spans="2:57" ht="9.4" customHeight="1" thickBot="1" x14ac:dyDescent="0.25">
      <c r="B94" s="3"/>
      <c r="E94" s="24">
        <v>35</v>
      </c>
      <c r="F94" s="82"/>
      <c r="G94" s="70"/>
      <c r="H94" s="83"/>
      <c r="I94" s="84"/>
      <c r="J94" s="85"/>
      <c r="K94" s="85"/>
      <c r="L94" s="85"/>
      <c r="M94" s="85"/>
      <c r="N94" s="86"/>
      <c r="O94" s="69"/>
      <c r="P94" s="70"/>
      <c r="Q94" s="70"/>
      <c r="R94" s="70"/>
      <c r="S94" s="83"/>
      <c r="T94" s="69"/>
      <c r="U94" s="70"/>
      <c r="V94" s="70"/>
      <c r="W94" s="70"/>
      <c r="X94" s="70"/>
      <c r="Y94" s="83"/>
      <c r="Z94" s="69"/>
      <c r="AA94" s="70"/>
      <c r="AB94" s="70"/>
      <c r="AC94" s="83"/>
      <c r="AD94" s="69"/>
      <c r="AE94" s="70"/>
      <c r="AF94" s="70"/>
      <c r="AG94" s="70"/>
      <c r="AH94" s="70"/>
      <c r="AI94" s="83"/>
      <c r="AJ94" s="69"/>
      <c r="AK94" s="70"/>
      <c r="AL94" s="71"/>
      <c r="AM94" s="22"/>
      <c r="AQ94" s="23"/>
      <c r="AR94" s="23"/>
      <c r="AS94" s="23"/>
      <c r="BD94" s="6"/>
      <c r="BE94" s="3"/>
    </row>
    <row r="95" spans="2:57" ht="9.4" customHeight="1" x14ac:dyDescent="0.2">
      <c r="B95" s="3"/>
      <c r="E95" s="21">
        <v>30</v>
      </c>
      <c r="F95" s="82"/>
      <c r="G95" s="70"/>
      <c r="H95" s="83"/>
      <c r="I95" s="87"/>
      <c r="J95" s="88"/>
      <c r="K95" s="88"/>
      <c r="L95" s="88"/>
      <c r="M95" s="88"/>
      <c r="N95" s="89"/>
      <c r="O95" s="69"/>
      <c r="P95" s="70"/>
      <c r="Q95" s="70"/>
      <c r="R95" s="70"/>
      <c r="S95" s="83"/>
      <c r="T95" s="69"/>
      <c r="U95" s="70"/>
      <c r="V95" s="70"/>
      <c r="W95" s="70"/>
      <c r="X95" s="70"/>
      <c r="Y95" s="83"/>
      <c r="Z95" s="69"/>
      <c r="AA95" s="70"/>
      <c r="AB95" s="70"/>
      <c r="AC95" s="83"/>
      <c r="AD95" s="69"/>
      <c r="AE95" s="70"/>
      <c r="AF95" s="70"/>
      <c r="AG95" s="70"/>
      <c r="AH95" s="70"/>
      <c r="AI95" s="83"/>
      <c r="AJ95" s="69"/>
      <c r="AK95" s="70"/>
      <c r="AL95" s="71"/>
      <c r="AM95" s="22"/>
      <c r="AQ95" s="23"/>
      <c r="AR95" s="23"/>
      <c r="AS95" s="23"/>
      <c r="AU95" s="23"/>
      <c r="AV95" s="23"/>
      <c r="AW95" s="23"/>
      <c r="BD95" s="6"/>
      <c r="BE95" s="3"/>
    </row>
    <row r="96" spans="2:57" ht="9.4" customHeight="1" x14ac:dyDescent="0.2">
      <c r="B96" s="3"/>
      <c r="E96" s="21">
        <v>25</v>
      </c>
      <c r="F96" s="82"/>
      <c r="G96" s="70"/>
      <c r="H96" s="83"/>
      <c r="I96" s="87"/>
      <c r="J96" s="88"/>
      <c r="K96" s="88"/>
      <c r="L96" s="88"/>
      <c r="M96" s="88"/>
      <c r="N96" s="89"/>
      <c r="O96" s="69"/>
      <c r="P96" s="70"/>
      <c r="Q96" s="70"/>
      <c r="R96" s="70"/>
      <c r="S96" s="83"/>
      <c r="T96" s="69"/>
      <c r="U96" s="70"/>
      <c r="V96" s="70"/>
      <c r="W96" s="70"/>
      <c r="X96" s="70"/>
      <c r="Y96" s="83"/>
      <c r="Z96" s="69"/>
      <c r="AA96" s="70"/>
      <c r="AB96" s="70"/>
      <c r="AC96" s="83"/>
      <c r="AD96" s="69"/>
      <c r="AE96" s="70"/>
      <c r="AF96" s="70"/>
      <c r="AG96" s="70"/>
      <c r="AH96" s="70"/>
      <c r="AI96" s="83"/>
      <c r="AJ96" s="69"/>
      <c r="AK96" s="70"/>
      <c r="AL96" s="71"/>
      <c r="AM96" s="22"/>
      <c r="AQ96" s="23"/>
      <c r="AR96" s="23"/>
      <c r="AS96" s="23"/>
      <c r="AU96" s="23"/>
      <c r="AV96" s="23"/>
      <c r="AW96" s="23"/>
      <c r="BD96" s="6"/>
      <c r="BE96" s="3"/>
    </row>
    <row r="97" spans="2:57" ht="9.4" customHeight="1" thickBot="1" x14ac:dyDescent="0.25">
      <c r="B97" s="3"/>
      <c r="E97" s="24">
        <v>20</v>
      </c>
      <c r="F97" s="82"/>
      <c r="G97" s="70"/>
      <c r="H97" s="83"/>
      <c r="I97" s="87"/>
      <c r="J97" s="88"/>
      <c r="K97" s="88"/>
      <c r="L97" s="88"/>
      <c r="M97" s="88"/>
      <c r="N97" s="89"/>
      <c r="O97" s="69"/>
      <c r="P97" s="70"/>
      <c r="Q97" s="70"/>
      <c r="R97" s="70"/>
      <c r="S97" s="83"/>
      <c r="T97" s="69"/>
      <c r="U97" s="70"/>
      <c r="V97" s="70"/>
      <c r="W97" s="70"/>
      <c r="X97" s="70"/>
      <c r="Y97" s="83"/>
      <c r="Z97" s="69"/>
      <c r="AA97" s="70"/>
      <c r="AB97" s="70"/>
      <c r="AC97" s="83"/>
      <c r="AD97" s="69"/>
      <c r="AE97" s="70"/>
      <c r="AF97" s="70"/>
      <c r="AG97" s="70"/>
      <c r="AH97" s="70"/>
      <c r="AI97" s="83"/>
      <c r="AJ97" s="69"/>
      <c r="AK97" s="70"/>
      <c r="AL97" s="71"/>
      <c r="AM97" s="22"/>
      <c r="AQ97" s="23"/>
      <c r="AR97" s="23"/>
      <c r="AS97" s="23"/>
      <c r="AU97" s="23"/>
      <c r="AV97" s="23"/>
      <c r="AW97" s="23"/>
      <c r="BD97" s="6"/>
      <c r="BE97" s="3"/>
    </row>
    <row r="98" spans="2:57" ht="9.4" customHeight="1" x14ac:dyDescent="0.2">
      <c r="B98" s="3"/>
      <c r="E98" s="21">
        <v>15</v>
      </c>
      <c r="F98" s="82"/>
      <c r="G98" s="70"/>
      <c r="H98" s="83"/>
      <c r="I98" s="87"/>
      <c r="J98" s="88"/>
      <c r="K98" s="88"/>
      <c r="L98" s="88"/>
      <c r="M98" s="88"/>
      <c r="N98" s="89"/>
      <c r="O98" s="69"/>
      <c r="P98" s="70"/>
      <c r="Q98" s="70"/>
      <c r="R98" s="70"/>
      <c r="S98" s="83"/>
      <c r="T98" s="69"/>
      <c r="U98" s="70"/>
      <c r="V98" s="70"/>
      <c r="W98" s="70"/>
      <c r="X98" s="70"/>
      <c r="Y98" s="83"/>
      <c r="Z98" s="69"/>
      <c r="AA98" s="70"/>
      <c r="AB98" s="70"/>
      <c r="AC98" s="83"/>
      <c r="AD98" s="69"/>
      <c r="AE98" s="70"/>
      <c r="AF98" s="70"/>
      <c r="AG98" s="70"/>
      <c r="AH98" s="70"/>
      <c r="AI98" s="83"/>
      <c r="AJ98" s="69"/>
      <c r="AK98" s="70"/>
      <c r="AL98" s="71"/>
      <c r="AM98" s="22"/>
      <c r="AQ98" s="23"/>
      <c r="AR98" s="23"/>
      <c r="AS98" s="23"/>
      <c r="AU98" s="23"/>
      <c r="AV98" s="23"/>
      <c r="AW98" s="23"/>
      <c r="BD98" s="6"/>
      <c r="BE98" s="3"/>
    </row>
    <row r="99" spans="2:57" ht="9.4" customHeight="1" x14ac:dyDescent="0.2">
      <c r="B99" s="3"/>
      <c r="E99" s="21">
        <v>10</v>
      </c>
      <c r="F99" s="82"/>
      <c r="G99" s="70"/>
      <c r="H99" s="83"/>
      <c r="I99" s="84"/>
      <c r="J99" s="85"/>
      <c r="K99" s="85"/>
      <c r="L99" s="85"/>
      <c r="M99" s="85"/>
      <c r="N99" s="86"/>
      <c r="O99" s="69"/>
      <c r="P99" s="70"/>
      <c r="Q99" s="70"/>
      <c r="R99" s="70"/>
      <c r="S99" s="83"/>
      <c r="T99" s="69"/>
      <c r="U99" s="70"/>
      <c r="V99" s="70"/>
      <c r="W99" s="70"/>
      <c r="X99" s="70"/>
      <c r="Y99" s="83"/>
      <c r="Z99" s="69"/>
      <c r="AA99" s="70"/>
      <c r="AB99" s="70"/>
      <c r="AC99" s="83"/>
      <c r="AD99" s="69"/>
      <c r="AE99" s="70"/>
      <c r="AF99" s="70"/>
      <c r="AG99" s="70"/>
      <c r="AH99" s="70"/>
      <c r="AI99" s="83"/>
      <c r="AJ99" s="69"/>
      <c r="AK99" s="70"/>
      <c r="AL99" s="71"/>
      <c r="AM99" s="22"/>
      <c r="AQ99" s="23"/>
      <c r="AR99" s="23"/>
      <c r="AS99" s="23"/>
      <c r="AU99" s="23"/>
      <c r="AV99" s="23"/>
      <c r="AW99" s="23"/>
      <c r="BD99" s="6"/>
      <c r="BE99" s="3"/>
    </row>
    <row r="100" spans="2:57" ht="9.4" customHeight="1" thickBot="1" x14ac:dyDescent="0.25">
      <c r="B100" s="3"/>
      <c r="E100" s="24">
        <v>5</v>
      </c>
      <c r="F100" s="72"/>
      <c r="G100" s="73"/>
      <c r="H100" s="74"/>
      <c r="I100" s="75"/>
      <c r="J100" s="76"/>
      <c r="K100" s="76"/>
      <c r="L100" s="76"/>
      <c r="M100" s="76"/>
      <c r="N100" s="77"/>
      <c r="O100" s="78"/>
      <c r="P100" s="73"/>
      <c r="Q100" s="73"/>
      <c r="R100" s="73"/>
      <c r="S100" s="74"/>
      <c r="T100" s="79"/>
      <c r="U100" s="61"/>
      <c r="V100" s="61"/>
      <c r="W100" s="61"/>
      <c r="X100" s="61"/>
      <c r="Y100" s="80"/>
      <c r="Z100" s="78"/>
      <c r="AA100" s="73"/>
      <c r="AB100" s="73"/>
      <c r="AC100" s="74"/>
      <c r="AD100" s="79"/>
      <c r="AE100" s="61"/>
      <c r="AF100" s="61"/>
      <c r="AG100" s="61"/>
      <c r="AH100" s="61"/>
      <c r="AI100" s="80"/>
      <c r="AJ100" s="78"/>
      <c r="AK100" s="73"/>
      <c r="AL100" s="81"/>
      <c r="AM100" s="22"/>
      <c r="AQ100" s="23"/>
      <c r="AR100" s="23"/>
      <c r="AS100" s="23"/>
      <c r="AU100" s="23"/>
      <c r="AV100" s="23"/>
      <c r="AW100" s="23"/>
      <c r="BD100" s="6"/>
      <c r="BE100" s="3"/>
    </row>
    <row r="101" spans="2:57" ht="18.75" customHeight="1" thickBot="1" x14ac:dyDescent="0.25">
      <c r="B101" s="3"/>
      <c r="E101" s="25" t="s">
        <v>7</v>
      </c>
      <c r="G101" s="23"/>
      <c r="H101" s="22"/>
      <c r="I101" s="57" t="s">
        <v>24</v>
      </c>
      <c r="J101" s="58"/>
      <c r="K101" s="58"/>
      <c r="L101" s="58"/>
      <c r="M101" s="58"/>
      <c r="N101" s="59"/>
      <c r="O101" s="22"/>
      <c r="Q101" s="23"/>
      <c r="R101" s="23"/>
      <c r="S101" s="23"/>
      <c r="T101" s="60"/>
      <c r="U101" s="61"/>
      <c r="V101" s="61"/>
      <c r="W101" s="61"/>
      <c r="X101" s="61"/>
      <c r="Y101" s="62"/>
      <c r="Z101" s="26"/>
      <c r="AA101" s="26"/>
      <c r="AB101" s="26"/>
      <c r="AD101" s="60"/>
      <c r="AE101" s="61"/>
      <c r="AF101" s="61"/>
      <c r="AG101" s="61"/>
      <c r="AH101" s="61"/>
      <c r="AI101" s="62"/>
      <c r="AJ101" s="22"/>
      <c r="AK101" s="22"/>
      <c r="AL101" s="22"/>
      <c r="AM101" s="22"/>
      <c r="AQ101" s="23"/>
      <c r="AR101" s="23"/>
      <c r="AS101" s="23"/>
      <c r="AU101" s="23"/>
      <c r="AV101" s="23"/>
      <c r="AW101" s="23"/>
      <c r="BD101" s="6"/>
      <c r="BE101" s="3"/>
    </row>
    <row r="102" spans="2:57" ht="9.9499999999999993" customHeight="1" x14ac:dyDescent="0.2">
      <c r="B102" s="3"/>
      <c r="E102" s="33"/>
      <c r="G102" s="23"/>
      <c r="H102" s="22"/>
      <c r="I102" s="22"/>
      <c r="J102" s="22"/>
      <c r="K102" s="22"/>
      <c r="L102" s="22"/>
      <c r="M102" s="22"/>
      <c r="N102" s="22"/>
      <c r="O102" s="22"/>
      <c r="Q102" s="23"/>
      <c r="R102" s="23"/>
      <c r="S102" s="23"/>
      <c r="T102" s="23"/>
      <c r="U102" s="34"/>
      <c r="V102" s="34"/>
      <c r="W102" s="34"/>
      <c r="X102" s="23"/>
      <c r="Y102" s="23"/>
      <c r="Z102" s="22"/>
      <c r="AA102" s="22"/>
      <c r="AB102" s="22"/>
      <c r="AH102" s="22"/>
      <c r="AI102" s="22"/>
      <c r="AJ102" s="22"/>
      <c r="AK102" s="22"/>
      <c r="AL102" s="22"/>
      <c r="AM102" s="22"/>
      <c r="AQ102" s="23"/>
      <c r="AR102" s="23"/>
      <c r="AS102" s="23"/>
      <c r="AU102" s="23"/>
      <c r="AV102" s="23"/>
      <c r="AW102" s="23"/>
      <c r="BD102" s="6"/>
      <c r="BE102" s="3"/>
    </row>
    <row r="103" spans="2:57" ht="9.9499999999999993" customHeight="1" x14ac:dyDescent="0.2">
      <c r="B103" s="3"/>
      <c r="E103" s="33"/>
      <c r="G103" s="23"/>
      <c r="H103" s="22"/>
      <c r="I103" s="22"/>
      <c r="J103" s="22"/>
      <c r="K103" s="22"/>
      <c r="L103" s="22"/>
      <c r="M103" s="22"/>
      <c r="N103" s="22"/>
      <c r="O103" s="22"/>
      <c r="Q103" s="23"/>
      <c r="R103" s="23"/>
      <c r="S103" s="23"/>
      <c r="T103" s="23"/>
      <c r="U103" s="34"/>
      <c r="V103" s="34"/>
      <c r="W103" s="34"/>
      <c r="X103" s="23"/>
      <c r="Y103" s="23"/>
      <c r="Z103" s="22"/>
      <c r="AA103" s="22"/>
      <c r="AB103" s="22"/>
      <c r="AH103" s="22"/>
      <c r="AI103" s="22"/>
      <c r="AJ103" s="22"/>
      <c r="AK103" s="22"/>
      <c r="AL103" s="22"/>
      <c r="AM103" s="22"/>
      <c r="AQ103" s="23"/>
      <c r="AR103" s="23"/>
      <c r="AS103" s="23"/>
      <c r="AU103" s="23"/>
      <c r="AV103" s="23"/>
      <c r="AW103" s="23"/>
      <c r="BD103" s="6"/>
      <c r="BE103" s="3"/>
    </row>
    <row r="104" spans="2:57" ht="9.9499999999999993" customHeight="1" x14ac:dyDescent="0.2">
      <c r="B104" s="8"/>
      <c r="C104" s="18"/>
      <c r="D104" s="18"/>
      <c r="E104" s="27"/>
      <c r="F104" s="18"/>
      <c r="G104" s="19"/>
      <c r="H104" s="28"/>
      <c r="I104" s="28"/>
      <c r="J104" s="28"/>
      <c r="K104" s="28"/>
      <c r="L104" s="28"/>
      <c r="M104" s="28"/>
      <c r="N104" s="28"/>
      <c r="O104" s="28"/>
      <c r="P104" s="18"/>
      <c r="Q104" s="19"/>
      <c r="R104" s="19"/>
      <c r="S104" s="19"/>
      <c r="T104" s="19"/>
      <c r="U104" s="35"/>
      <c r="V104" s="35"/>
      <c r="W104" s="35"/>
      <c r="X104" s="19"/>
      <c r="Y104" s="19"/>
      <c r="Z104" s="28"/>
      <c r="AA104" s="28"/>
      <c r="AB104" s="28"/>
      <c r="AC104" s="18"/>
      <c r="AD104" s="18"/>
      <c r="AE104" s="18"/>
      <c r="AF104" s="18"/>
      <c r="AG104" s="18"/>
      <c r="AH104" s="28"/>
      <c r="AI104" s="28"/>
      <c r="AJ104" s="28"/>
      <c r="AK104" s="28"/>
      <c r="AL104" s="28"/>
      <c r="AM104" s="28"/>
      <c r="AN104" s="18"/>
      <c r="AO104" s="18"/>
      <c r="AP104" s="18"/>
      <c r="AQ104" s="19"/>
      <c r="AR104" s="19"/>
      <c r="AS104" s="19"/>
      <c r="AT104" s="18"/>
      <c r="AU104" s="19"/>
      <c r="AV104" s="19"/>
      <c r="AW104" s="19"/>
      <c r="AX104" s="18"/>
      <c r="AY104" s="18"/>
      <c r="AZ104" s="18"/>
      <c r="BA104" s="18"/>
      <c r="BB104" s="18"/>
      <c r="BC104" s="18"/>
      <c r="BD104" s="10"/>
      <c r="BE104" s="3"/>
    </row>
    <row r="105" spans="2:57" x14ac:dyDescent="0.2">
      <c r="B105" s="3"/>
      <c r="BD105" s="6"/>
      <c r="BE105" s="3"/>
    </row>
    <row r="106" spans="2:57" x14ac:dyDescent="0.2">
      <c r="B106" s="3"/>
      <c r="C106" s="63" t="s">
        <v>10</v>
      </c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5"/>
      <c r="BD106" s="6"/>
      <c r="BE106" s="3"/>
    </row>
    <row r="107" spans="2:57" ht="133.5" customHeight="1" x14ac:dyDescent="0.2">
      <c r="B107" s="3"/>
      <c r="C107" s="66" t="s">
        <v>32</v>
      </c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8"/>
      <c r="BD107" s="6"/>
      <c r="BE107" s="3"/>
    </row>
    <row r="108" spans="2:57" ht="15.75" customHeight="1" x14ac:dyDescent="0.2">
      <c r="B108" s="3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6"/>
      <c r="BE108" s="3"/>
    </row>
    <row r="109" spans="2:57" x14ac:dyDescent="0.2">
      <c r="B109" s="3"/>
      <c r="C109" s="63" t="s">
        <v>11</v>
      </c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5"/>
      <c r="BD109" s="6"/>
      <c r="BE109" s="3"/>
    </row>
    <row r="110" spans="2:57" ht="112.5" customHeight="1" x14ac:dyDescent="0.2">
      <c r="B110" s="3"/>
      <c r="C110" s="54" t="s">
        <v>32</v>
      </c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6"/>
      <c r="BD110" s="6"/>
      <c r="BE110" s="3"/>
    </row>
    <row r="111" spans="2:57" x14ac:dyDescent="0.2">
      <c r="B111" s="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8"/>
      <c r="AY111" s="18"/>
      <c r="AZ111" s="18"/>
      <c r="BA111" s="18"/>
      <c r="BB111" s="18"/>
      <c r="BC111" s="18"/>
      <c r="BD111" s="10"/>
    </row>
  </sheetData>
  <sheetProtection formatCells="0" selectLockedCells="1"/>
  <mergeCells count="488">
    <mergeCell ref="C7:BC7"/>
    <mergeCell ref="C9:BC9"/>
    <mergeCell ref="C10:C11"/>
    <mergeCell ref="D10:E11"/>
    <mergeCell ref="F10:BC10"/>
    <mergeCell ref="D12:E12"/>
    <mergeCell ref="C1:BC1"/>
    <mergeCell ref="D2:BC2"/>
    <mergeCell ref="C4:T4"/>
    <mergeCell ref="U4:BC4"/>
    <mergeCell ref="C5:T5"/>
    <mergeCell ref="U5:BC5"/>
    <mergeCell ref="D19:E19"/>
    <mergeCell ref="D22:E22"/>
    <mergeCell ref="D23:E23"/>
    <mergeCell ref="D24:E24"/>
    <mergeCell ref="C26:BC26"/>
    <mergeCell ref="E28:AL28"/>
    <mergeCell ref="D13:E13"/>
    <mergeCell ref="D14:E14"/>
    <mergeCell ref="D15:E15"/>
    <mergeCell ref="D16:E16"/>
    <mergeCell ref="D17:E17"/>
    <mergeCell ref="D18:E18"/>
    <mergeCell ref="D20:E20"/>
    <mergeCell ref="D21:E21"/>
    <mergeCell ref="AJ29:AL29"/>
    <mergeCell ref="F30:H30"/>
    <mergeCell ref="I30:N30"/>
    <mergeCell ref="O30:S30"/>
    <mergeCell ref="T30:Y30"/>
    <mergeCell ref="Z30:AC30"/>
    <mergeCell ref="AD30:AI30"/>
    <mergeCell ref="AJ30:AL30"/>
    <mergeCell ref="F29:H29"/>
    <mergeCell ref="I29:N29"/>
    <mergeCell ref="O29:S29"/>
    <mergeCell ref="T29:Y29"/>
    <mergeCell ref="Z29:AC29"/>
    <mergeCell ref="AD29:AI29"/>
    <mergeCell ref="AJ31:AL31"/>
    <mergeCell ref="F32:H32"/>
    <mergeCell ref="I32:N32"/>
    <mergeCell ref="O32:S32"/>
    <mergeCell ref="T32:Y32"/>
    <mergeCell ref="Z32:AC32"/>
    <mergeCell ref="AD32:AI32"/>
    <mergeCell ref="AJ32:AL32"/>
    <mergeCell ref="F31:H31"/>
    <mergeCell ref="I31:N31"/>
    <mergeCell ref="O31:S31"/>
    <mergeCell ref="T31:Y31"/>
    <mergeCell ref="Z31:AC31"/>
    <mergeCell ref="AD31:AI31"/>
    <mergeCell ref="AJ33:AL33"/>
    <mergeCell ref="F34:H34"/>
    <mergeCell ref="I34:N34"/>
    <mergeCell ref="O34:S34"/>
    <mergeCell ref="T34:Y34"/>
    <mergeCell ref="Z34:AC34"/>
    <mergeCell ref="AD34:AI34"/>
    <mergeCell ref="AJ34:AL34"/>
    <mergeCell ref="F33:H33"/>
    <mergeCell ref="I33:N33"/>
    <mergeCell ref="O33:S33"/>
    <mergeCell ref="T33:Y33"/>
    <mergeCell ref="Z33:AC33"/>
    <mergeCell ref="AD33:AI33"/>
    <mergeCell ref="AJ35:AL35"/>
    <mergeCell ref="F36:H36"/>
    <mergeCell ref="I36:N36"/>
    <mergeCell ref="O36:S36"/>
    <mergeCell ref="T36:Y36"/>
    <mergeCell ref="Z36:AC36"/>
    <mergeCell ref="AD36:AI36"/>
    <mergeCell ref="AJ36:AL36"/>
    <mergeCell ref="F35:H35"/>
    <mergeCell ref="I35:N35"/>
    <mergeCell ref="O35:S35"/>
    <mergeCell ref="T35:Y35"/>
    <mergeCell ref="Z35:AC35"/>
    <mergeCell ref="AD35:AI35"/>
    <mergeCell ref="AJ37:AL37"/>
    <mergeCell ref="F38:H38"/>
    <mergeCell ref="I38:N38"/>
    <mergeCell ref="O38:S38"/>
    <mergeCell ref="T38:Y38"/>
    <mergeCell ref="Z38:AC38"/>
    <mergeCell ref="AD38:AI38"/>
    <mergeCell ref="AJ38:AL38"/>
    <mergeCell ref="F37:H37"/>
    <mergeCell ref="I37:N37"/>
    <mergeCell ref="O37:S37"/>
    <mergeCell ref="T37:Y37"/>
    <mergeCell ref="Z37:AC37"/>
    <mergeCell ref="AD37:AI37"/>
    <mergeCell ref="AJ39:AL39"/>
    <mergeCell ref="F40:H40"/>
    <mergeCell ref="I40:N40"/>
    <mergeCell ref="O40:S40"/>
    <mergeCell ref="T40:Y40"/>
    <mergeCell ref="Z40:AC40"/>
    <mergeCell ref="AD40:AI40"/>
    <mergeCell ref="AJ40:AL40"/>
    <mergeCell ref="F39:H39"/>
    <mergeCell ref="I39:N39"/>
    <mergeCell ref="O39:S39"/>
    <mergeCell ref="T39:Y39"/>
    <mergeCell ref="Z39:AC39"/>
    <mergeCell ref="AD39:AI39"/>
    <mergeCell ref="AJ41:AL41"/>
    <mergeCell ref="F42:H42"/>
    <mergeCell ref="I42:N42"/>
    <mergeCell ref="O42:S42"/>
    <mergeCell ref="T42:Y42"/>
    <mergeCell ref="Z42:AC42"/>
    <mergeCell ref="AD42:AI42"/>
    <mergeCell ref="AJ42:AL42"/>
    <mergeCell ref="F41:H41"/>
    <mergeCell ref="I41:N41"/>
    <mergeCell ref="O41:S41"/>
    <mergeCell ref="T41:Y41"/>
    <mergeCell ref="Z41:AC41"/>
    <mergeCell ref="AD41:AI41"/>
    <mergeCell ref="AJ43:AL43"/>
    <mergeCell ref="F44:H44"/>
    <mergeCell ref="I44:N44"/>
    <mergeCell ref="O44:S44"/>
    <mergeCell ref="T44:Y44"/>
    <mergeCell ref="Z44:AC44"/>
    <mergeCell ref="AD44:AI44"/>
    <mergeCell ref="AJ44:AL44"/>
    <mergeCell ref="F43:H43"/>
    <mergeCell ref="I43:N43"/>
    <mergeCell ref="O43:S43"/>
    <mergeCell ref="T43:Y43"/>
    <mergeCell ref="Z43:AC43"/>
    <mergeCell ref="AD43:AI43"/>
    <mergeCell ref="AJ45:AL45"/>
    <mergeCell ref="F46:H46"/>
    <mergeCell ref="I46:N46"/>
    <mergeCell ref="O46:S46"/>
    <mergeCell ref="T46:Y46"/>
    <mergeCell ref="Z46:AC46"/>
    <mergeCell ref="AD46:AI46"/>
    <mergeCell ref="AJ46:AL46"/>
    <mergeCell ref="F45:H45"/>
    <mergeCell ref="I45:N45"/>
    <mergeCell ref="O45:S45"/>
    <mergeCell ref="T45:Y45"/>
    <mergeCell ref="Z45:AC45"/>
    <mergeCell ref="AD45:AI45"/>
    <mergeCell ref="AJ47:AL47"/>
    <mergeCell ref="F48:H48"/>
    <mergeCell ref="I48:N48"/>
    <mergeCell ref="O48:S48"/>
    <mergeCell ref="T48:Y48"/>
    <mergeCell ref="Z48:AC48"/>
    <mergeCell ref="AD48:AI48"/>
    <mergeCell ref="AJ48:AL48"/>
    <mergeCell ref="F47:H47"/>
    <mergeCell ref="I47:N47"/>
    <mergeCell ref="O47:S47"/>
    <mergeCell ref="T47:Y47"/>
    <mergeCell ref="Z47:AC47"/>
    <mergeCell ref="AD47:AI47"/>
    <mergeCell ref="AJ49:AL49"/>
    <mergeCell ref="F50:H50"/>
    <mergeCell ref="I50:N50"/>
    <mergeCell ref="O50:S50"/>
    <mergeCell ref="T50:Y50"/>
    <mergeCell ref="Z50:AC50"/>
    <mergeCell ref="AD50:AI50"/>
    <mergeCell ref="AJ50:AL50"/>
    <mergeCell ref="F49:H49"/>
    <mergeCell ref="I49:N49"/>
    <mergeCell ref="O49:S49"/>
    <mergeCell ref="T49:Y49"/>
    <mergeCell ref="Z49:AC49"/>
    <mergeCell ref="AD49:AI49"/>
    <mergeCell ref="AJ51:AL51"/>
    <mergeCell ref="F52:H52"/>
    <mergeCell ref="I52:N52"/>
    <mergeCell ref="O52:S52"/>
    <mergeCell ref="T52:Y52"/>
    <mergeCell ref="Z52:AC52"/>
    <mergeCell ref="AD52:AI52"/>
    <mergeCell ref="AJ52:AL52"/>
    <mergeCell ref="F51:H51"/>
    <mergeCell ref="I51:N51"/>
    <mergeCell ref="O51:S51"/>
    <mergeCell ref="T51:Y51"/>
    <mergeCell ref="Z51:AC51"/>
    <mergeCell ref="AD51:AI51"/>
    <mergeCell ref="AJ53:AL53"/>
    <mergeCell ref="F54:H54"/>
    <mergeCell ref="I54:N54"/>
    <mergeCell ref="O54:S54"/>
    <mergeCell ref="T54:Y54"/>
    <mergeCell ref="Z54:AC54"/>
    <mergeCell ref="AD54:AI54"/>
    <mergeCell ref="AJ54:AL54"/>
    <mergeCell ref="F53:H53"/>
    <mergeCell ref="I53:N53"/>
    <mergeCell ref="O53:S53"/>
    <mergeCell ref="T53:Y53"/>
    <mergeCell ref="Z53:AC53"/>
    <mergeCell ref="AD53:AI53"/>
    <mergeCell ref="AJ55:AL55"/>
    <mergeCell ref="F56:H56"/>
    <mergeCell ref="I56:N56"/>
    <mergeCell ref="O56:S56"/>
    <mergeCell ref="T56:Y56"/>
    <mergeCell ref="Z56:AC56"/>
    <mergeCell ref="AD56:AI56"/>
    <mergeCell ref="AJ56:AL56"/>
    <mergeCell ref="F55:H55"/>
    <mergeCell ref="I55:N55"/>
    <mergeCell ref="O55:S55"/>
    <mergeCell ref="T55:Y55"/>
    <mergeCell ref="Z55:AC55"/>
    <mergeCell ref="AD55:AI55"/>
    <mergeCell ref="AJ57:AL57"/>
    <mergeCell ref="F58:H58"/>
    <mergeCell ref="I58:N58"/>
    <mergeCell ref="O58:S58"/>
    <mergeCell ref="T58:Y58"/>
    <mergeCell ref="Z58:AC58"/>
    <mergeCell ref="AD58:AI58"/>
    <mergeCell ref="AJ58:AL58"/>
    <mergeCell ref="F57:H57"/>
    <mergeCell ref="I57:N57"/>
    <mergeCell ref="O57:S57"/>
    <mergeCell ref="T57:Y57"/>
    <mergeCell ref="Z57:AC57"/>
    <mergeCell ref="AD57:AI57"/>
    <mergeCell ref="AJ59:AL59"/>
    <mergeCell ref="F60:H60"/>
    <mergeCell ref="I60:N60"/>
    <mergeCell ref="O60:S60"/>
    <mergeCell ref="T60:Y60"/>
    <mergeCell ref="Z60:AC60"/>
    <mergeCell ref="AD60:AI60"/>
    <mergeCell ref="AJ60:AL60"/>
    <mergeCell ref="F59:H59"/>
    <mergeCell ref="I59:N59"/>
    <mergeCell ref="O59:S59"/>
    <mergeCell ref="T59:Y59"/>
    <mergeCell ref="Z59:AC59"/>
    <mergeCell ref="AD59:AI59"/>
    <mergeCell ref="AJ61:AL61"/>
    <mergeCell ref="F62:H62"/>
    <mergeCell ref="I62:N62"/>
    <mergeCell ref="O62:S62"/>
    <mergeCell ref="T62:Y62"/>
    <mergeCell ref="Z62:AC62"/>
    <mergeCell ref="AD62:AI62"/>
    <mergeCell ref="AJ62:AL62"/>
    <mergeCell ref="F61:H61"/>
    <mergeCell ref="I61:N61"/>
    <mergeCell ref="O61:S61"/>
    <mergeCell ref="T61:Y61"/>
    <mergeCell ref="Z61:AC61"/>
    <mergeCell ref="AD61:AI61"/>
    <mergeCell ref="AJ63:AL63"/>
    <mergeCell ref="F64:H64"/>
    <mergeCell ref="I64:N64"/>
    <mergeCell ref="O64:S64"/>
    <mergeCell ref="T64:Y64"/>
    <mergeCell ref="Z64:AC64"/>
    <mergeCell ref="AD64:AI64"/>
    <mergeCell ref="AJ64:AL64"/>
    <mergeCell ref="F63:H63"/>
    <mergeCell ref="I63:N63"/>
    <mergeCell ref="O63:S63"/>
    <mergeCell ref="T63:Y63"/>
    <mergeCell ref="Z63:AC63"/>
    <mergeCell ref="AD63:AI63"/>
    <mergeCell ref="AJ65:AL65"/>
    <mergeCell ref="F66:H66"/>
    <mergeCell ref="I66:N66"/>
    <mergeCell ref="O66:S66"/>
    <mergeCell ref="T66:Y66"/>
    <mergeCell ref="Z66:AC66"/>
    <mergeCell ref="AD66:AI66"/>
    <mergeCell ref="AJ66:AL66"/>
    <mergeCell ref="F65:H65"/>
    <mergeCell ref="I65:N65"/>
    <mergeCell ref="O65:S65"/>
    <mergeCell ref="T65:Y65"/>
    <mergeCell ref="Z65:AC65"/>
    <mergeCell ref="AD65:AI65"/>
    <mergeCell ref="AJ67:AL67"/>
    <mergeCell ref="F68:H68"/>
    <mergeCell ref="I68:N68"/>
    <mergeCell ref="O68:S68"/>
    <mergeCell ref="T68:Y68"/>
    <mergeCell ref="Z68:AC68"/>
    <mergeCell ref="AD68:AI68"/>
    <mergeCell ref="AJ68:AL68"/>
    <mergeCell ref="F67:H67"/>
    <mergeCell ref="I67:N67"/>
    <mergeCell ref="O67:S67"/>
    <mergeCell ref="T67:Y67"/>
    <mergeCell ref="Z67:AC67"/>
    <mergeCell ref="AD67:AI67"/>
    <mergeCell ref="AJ69:AL69"/>
    <mergeCell ref="F70:H70"/>
    <mergeCell ref="I70:N70"/>
    <mergeCell ref="O70:S70"/>
    <mergeCell ref="T70:Y70"/>
    <mergeCell ref="Z70:AC70"/>
    <mergeCell ref="AD70:AI70"/>
    <mergeCell ref="AJ70:AL70"/>
    <mergeCell ref="F69:H69"/>
    <mergeCell ref="I69:N69"/>
    <mergeCell ref="O69:S69"/>
    <mergeCell ref="T69:Y69"/>
    <mergeCell ref="Z69:AC69"/>
    <mergeCell ref="AD69:AI69"/>
    <mergeCell ref="AJ71:AL71"/>
    <mergeCell ref="F72:H72"/>
    <mergeCell ref="I72:N72"/>
    <mergeCell ref="O72:S72"/>
    <mergeCell ref="T72:Y72"/>
    <mergeCell ref="Z72:AC72"/>
    <mergeCell ref="AD72:AI72"/>
    <mergeCell ref="AJ72:AL72"/>
    <mergeCell ref="F71:H71"/>
    <mergeCell ref="I71:N71"/>
    <mergeCell ref="O71:S71"/>
    <mergeCell ref="T71:Y71"/>
    <mergeCell ref="Z71:AC71"/>
    <mergeCell ref="AD71:AI71"/>
    <mergeCell ref="AJ73:AL73"/>
    <mergeCell ref="F74:H74"/>
    <mergeCell ref="I74:N74"/>
    <mergeCell ref="O74:S74"/>
    <mergeCell ref="T74:Y74"/>
    <mergeCell ref="Z74:AC74"/>
    <mergeCell ref="AD74:AI74"/>
    <mergeCell ref="AJ74:AL74"/>
    <mergeCell ref="F73:H73"/>
    <mergeCell ref="I73:N73"/>
    <mergeCell ref="O73:S73"/>
    <mergeCell ref="T73:Y73"/>
    <mergeCell ref="Z73:AC73"/>
    <mergeCell ref="AD73:AI73"/>
    <mergeCell ref="AJ75:AL75"/>
    <mergeCell ref="F76:H76"/>
    <mergeCell ref="I76:N76"/>
    <mergeCell ref="O76:S76"/>
    <mergeCell ref="T76:Y76"/>
    <mergeCell ref="Z76:AC76"/>
    <mergeCell ref="AD76:AI76"/>
    <mergeCell ref="AJ76:AL76"/>
    <mergeCell ref="F75:H75"/>
    <mergeCell ref="I75:N75"/>
    <mergeCell ref="O75:S75"/>
    <mergeCell ref="T75:Y75"/>
    <mergeCell ref="Z75:AC75"/>
    <mergeCell ref="AD75:AI75"/>
    <mergeCell ref="AJ77:AL77"/>
    <mergeCell ref="F78:H78"/>
    <mergeCell ref="I78:N78"/>
    <mergeCell ref="O78:S78"/>
    <mergeCell ref="T78:Y78"/>
    <mergeCell ref="Z78:AC78"/>
    <mergeCell ref="AD78:AI78"/>
    <mergeCell ref="AJ78:AL78"/>
    <mergeCell ref="F77:H77"/>
    <mergeCell ref="I77:N77"/>
    <mergeCell ref="O77:S77"/>
    <mergeCell ref="T77:Y77"/>
    <mergeCell ref="Z77:AC77"/>
    <mergeCell ref="AD77:AI77"/>
    <mergeCell ref="E86:AL86"/>
    <mergeCell ref="F87:H87"/>
    <mergeCell ref="I87:N87"/>
    <mergeCell ref="O87:S87"/>
    <mergeCell ref="T87:Y87"/>
    <mergeCell ref="Z87:AC87"/>
    <mergeCell ref="AD87:AI87"/>
    <mergeCell ref="AJ87:AL87"/>
    <mergeCell ref="I79:N79"/>
    <mergeCell ref="T79:Y79"/>
    <mergeCell ref="AD79:AI79"/>
    <mergeCell ref="C82:BC82"/>
    <mergeCell ref="C83:BC83"/>
    <mergeCell ref="C85:BD85"/>
    <mergeCell ref="AJ88:AL88"/>
    <mergeCell ref="F89:H89"/>
    <mergeCell ref="I89:N89"/>
    <mergeCell ref="O89:S89"/>
    <mergeCell ref="T89:Y89"/>
    <mergeCell ref="Z89:AC89"/>
    <mergeCell ref="AD89:AI89"/>
    <mergeCell ref="AJ89:AL89"/>
    <mergeCell ref="F88:H88"/>
    <mergeCell ref="I88:N88"/>
    <mergeCell ref="O88:S88"/>
    <mergeCell ref="T88:Y88"/>
    <mergeCell ref="Z88:AC88"/>
    <mergeCell ref="AD88:AI88"/>
    <mergeCell ref="F92:H92"/>
    <mergeCell ref="I92:N92"/>
    <mergeCell ref="O92:S92"/>
    <mergeCell ref="T92:Y92"/>
    <mergeCell ref="Z92:AC92"/>
    <mergeCell ref="AD92:AI92"/>
    <mergeCell ref="AJ92:AL92"/>
    <mergeCell ref="AJ90:AL90"/>
    <mergeCell ref="F91:H91"/>
    <mergeCell ref="I91:N91"/>
    <mergeCell ref="O91:S91"/>
    <mergeCell ref="T91:Y91"/>
    <mergeCell ref="Z91:AC91"/>
    <mergeCell ref="AD91:AI91"/>
    <mergeCell ref="AJ91:AL91"/>
    <mergeCell ref="F90:H90"/>
    <mergeCell ref="I90:N90"/>
    <mergeCell ref="O90:S90"/>
    <mergeCell ref="T90:Y90"/>
    <mergeCell ref="Z90:AC90"/>
    <mergeCell ref="AD90:AI90"/>
    <mergeCell ref="AJ93:AL93"/>
    <mergeCell ref="F94:H94"/>
    <mergeCell ref="I94:N94"/>
    <mergeCell ref="O94:S94"/>
    <mergeCell ref="T94:Y94"/>
    <mergeCell ref="Z94:AC94"/>
    <mergeCell ref="AD94:AI94"/>
    <mergeCell ref="AJ94:AL94"/>
    <mergeCell ref="F93:H93"/>
    <mergeCell ref="I93:N93"/>
    <mergeCell ref="O93:S93"/>
    <mergeCell ref="T93:Y93"/>
    <mergeCell ref="Z93:AC93"/>
    <mergeCell ref="AD93:AI93"/>
    <mergeCell ref="AJ95:AL95"/>
    <mergeCell ref="F96:H96"/>
    <mergeCell ref="I96:N96"/>
    <mergeCell ref="O96:S96"/>
    <mergeCell ref="T96:Y96"/>
    <mergeCell ref="Z96:AC96"/>
    <mergeCell ref="AD96:AI96"/>
    <mergeCell ref="AJ96:AL96"/>
    <mergeCell ref="F95:H95"/>
    <mergeCell ref="I95:N95"/>
    <mergeCell ref="O95:S95"/>
    <mergeCell ref="T95:Y95"/>
    <mergeCell ref="Z95:AC95"/>
    <mergeCell ref="AD95:AI95"/>
    <mergeCell ref="AJ97:AL97"/>
    <mergeCell ref="F98:H98"/>
    <mergeCell ref="I98:N98"/>
    <mergeCell ref="O98:S98"/>
    <mergeCell ref="T98:Y98"/>
    <mergeCell ref="Z98:AC98"/>
    <mergeCell ref="AD98:AI98"/>
    <mergeCell ref="AJ98:AL98"/>
    <mergeCell ref="F97:H97"/>
    <mergeCell ref="I97:N97"/>
    <mergeCell ref="O97:S97"/>
    <mergeCell ref="T97:Y97"/>
    <mergeCell ref="Z97:AC97"/>
    <mergeCell ref="AD97:AI97"/>
    <mergeCell ref="C110:BC110"/>
    <mergeCell ref="I101:N101"/>
    <mergeCell ref="T101:Y101"/>
    <mergeCell ref="AD101:AI101"/>
    <mergeCell ref="C106:BC106"/>
    <mergeCell ref="C107:BC107"/>
    <mergeCell ref="C109:BC109"/>
    <mergeCell ref="AJ99:AL99"/>
    <mergeCell ref="F100:H100"/>
    <mergeCell ref="I100:N100"/>
    <mergeCell ref="O100:S100"/>
    <mergeCell ref="T100:Y100"/>
    <mergeCell ref="Z100:AC100"/>
    <mergeCell ref="AD100:AI100"/>
    <mergeCell ref="AJ100:AL100"/>
    <mergeCell ref="F99:H99"/>
    <mergeCell ref="I99:N99"/>
    <mergeCell ref="O99:S99"/>
    <mergeCell ref="T99:Y99"/>
    <mergeCell ref="Z99:AC99"/>
    <mergeCell ref="AD99:AI99"/>
  </mergeCells>
  <pageMargins left="0.19685039370078741" right="0.19685039370078741" top="0.19685039370078741" bottom="0.19685039370078741" header="0.31496062992125984" footer="0.31496062992125984"/>
  <pageSetup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taller en 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Camilo Trujillo</cp:lastModifiedBy>
  <dcterms:created xsi:type="dcterms:W3CDTF">2020-07-21T20:40:23Z</dcterms:created>
  <dcterms:modified xsi:type="dcterms:W3CDTF">2025-10-03T06:35:41Z</dcterms:modified>
</cp:coreProperties>
</file>